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96" windowWidth="16260" windowHeight="5772"/>
  </bookViews>
  <sheets>
    <sheet name="реестр земельных участков на 01" sheetId="1" r:id="rId1"/>
  </sheets>
  <calcPr calcId="144525"/>
</workbook>
</file>

<file path=xl/calcChain.xml><?xml version="1.0" encoding="utf-8"?>
<calcChain xmlns="http://schemas.openxmlformats.org/spreadsheetml/2006/main">
  <c r="G104" i="1" l="1"/>
  <c r="G67" i="1"/>
  <c r="G110" i="1"/>
</calcChain>
</file>

<file path=xl/sharedStrings.xml><?xml version="1.0" encoding="utf-8"?>
<sst xmlns="http://schemas.openxmlformats.org/spreadsheetml/2006/main" count="525" uniqueCount="435">
  <si>
    <t>Наименование ЮЛ</t>
  </si>
  <si>
    <t>Полный адрес</t>
  </si>
  <si>
    <t>Площадь ЗУ| кв.м.</t>
  </si>
  <si>
    <t>Кадастровый номер</t>
  </si>
  <si>
    <t>Кадастровая стоимость земельного участка, руб</t>
  </si>
  <si>
    <t>Запись о регистрации права собственности</t>
  </si>
  <si>
    <t>Реестровый номер</t>
  </si>
  <si>
    <t>Муниципальное бюджетное общеобразовательное учреждение "Свободинская средняя общеобразовательная школа" Золотухинского района Курской области</t>
  </si>
  <si>
    <t>Курская, Золотухинский, м. Свобода, Комсомольская, 34</t>
  </si>
  <si>
    <t>46-46-08/012/2013-380</t>
  </si>
  <si>
    <t>П612 40 3041</t>
  </si>
  <si>
    <t>Муниципальное казенное учреждение культуры "Золотухинский центр досуга и кино "Заря"</t>
  </si>
  <si>
    <t>Курская, Золотухинский, п. Золотухино, Ленина, 16</t>
  </si>
  <si>
    <t>46 АН № 057028</t>
  </si>
  <si>
    <t>П612 35 3034</t>
  </si>
  <si>
    <t>Муниципальное казенное общеобразовательное учреждение "Золотухинская основная общеобразовательная школа" Золотухинского района Курской области</t>
  </si>
  <si>
    <t>Курская, Золотухинский, п. Золотухино, ул. Железнодорожная, 68</t>
  </si>
  <si>
    <t>17.05.2012</t>
  </si>
  <si>
    <t>П612 12 3009</t>
  </si>
  <si>
    <t>Муниципальное казенное дошкольное образовательное учреждение "Будановский детский сад Золотухинского района Курской области"</t>
  </si>
  <si>
    <t>Курская, Золотухинский, д. Будановка, Советская, 22</t>
  </si>
  <si>
    <t>17.04.2012</t>
  </si>
  <si>
    <t>П612 28 3026</t>
  </si>
  <si>
    <t>Муниципальное казенное общеобразовательное учреждение  "Вереитиновская основная общеобразовательная школа"Золотухинского района Курской области</t>
  </si>
  <si>
    <t>Ануфриевский сельсовет, Курская, Золотухинский, 1-е Вереитиново, 2</t>
  </si>
  <si>
    <t>46-46-08/008/2013-165</t>
  </si>
  <si>
    <t>П612 13 3010</t>
  </si>
  <si>
    <t>Муниципальное  казенное общеобразовательное учреждение "Гремяченская основная общеобразовательная школа" Золотухинского района Курской орбласти</t>
  </si>
  <si>
    <t>Будановский сельсовет, Курская, Золотухинский, с. Гремячка, 11</t>
  </si>
  <si>
    <t>46-46-08/004/2013-893</t>
  </si>
  <si>
    <t>П612 22 3019</t>
  </si>
  <si>
    <t>Муниципальное казенное общеобразовательное учреждение "Дмитриевская основная общеобразовательная школа" Золотухинского района Курской области</t>
  </si>
  <si>
    <t>Курская, Золотухинский, с. Дмитриевка, 69</t>
  </si>
  <si>
    <t>23.08.2011</t>
  </si>
  <si>
    <t>П612 17 3014</t>
  </si>
  <si>
    <t>Муниципальное казённое образовательное учреждение дополнительного образования  "Золотухинская детская школа искусств" Золотухинского района Курской области</t>
  </si>
  <si>
    <t>Курская, Золотухинский, м. Свобода,   Почтовая, 25</t>
  </si>
  <si>
    <t>46-46-08/012/2013-495</t>
  </si>
  <si>
    <t>П612 32 3029</t>
  </si>
  <si>
    <t>Администрация Золотухинского района Курской области</t>
  </si>
  <si>
    <t>Курская, Золотухинский, п. Золотухино, Ленина, 18</t>
  </si>
  <si>
    <t>46-46-08/012/2013-759 от 02.12.2013</t>
  </si>
  <si>
    <t>П612 02 3004</t>
  </si>
  <si>
    <t>Муниципальное казенное общеобразовательное учреждение "2 Воробьевская основная общеобразовательная школа" Золотухинского района Курской области</t>
  </si>
  <si>
    <t>Курская, Золотухинский, 2-я Воробьевка, 108</t>
  </si>
  <si>
    <t>46-46-08/012/2013-921</t>
  </si>
  <si>
    <t>П612 15 3012</t>
  </si>
  <si>
    <t>Муниципальное бюджетное общеобразовательное учреждение  "Будановская средняя общеобразовательная школа имени Героя Советского Союза М.В. Грешилова" Золотухинского района Курской области</t>
  </si>
  <si>
    <t>Будановский сельсовет, Курская, Золотухинский, д. Будановка, Советская, 21</t>
  </si>
  <si>
    <t>46-46-08/003/2014-032 от 31.01.2014</t>
  </si>
  <si>
    <t>П612 36 3035</t>
  </si>
  <si>
    <t>Муниципальное казенное образовательное учреждение дополнительного образования  "Свободинский районный Дом детского творчества"  Золотухинского района Курской области</t>
  </si>
  <si>
    <t>Курская, Золотухинский, м. Свобода, ул. Коммунистическая, 6</t>
  </si>
  <si>
    <t>46-46-08/007/2011-501</t>
  </si>
  <si>
    <t>П612 30 3028</t>
  </si>
  <si>
    <t>Муниципальное казенное дошкольное образовательное учреждение "Золотухинский детский сад, комбинированного вида, второй категории" Золотухинского района Курской области</t>
  </si>
  <si>
    <t>Курская, Золотухинский, п. Золотухино, Николаевская, 6</t>
  </si>
  <si>
    <t>46 БА 071360 от 08.09.2015</t>
  </si>
  <si>
    <t>П612 26 3023</t>
  </si>
  <si>
    <t>Муниципальное казенное дошкольное образовательное учреждение "Детский сад комбинированного вида п. Солнечный "Золотухинского района Курской области</t>
  </si>
  <si>
    <t>Курская, Золотухинский, п. Солнечный, Молодежная, 2</t>
  </si>
  <si>
    <t>22.07.2011</t>
  </si>
  <si>
    <t>П612 27 3025</t>
  </si>
  <si>
    <t>Муниципальное казенное общеобразовательное учреждение "Апальковская начальная общеобразовательная школа" Золотухинского района Курской области</t>
  </si>
  <si>
    <t>Курская, Золотухинский, д. Апальково, 115</t>
  </si>
  <si>
    <t>06.09.2011</t>
  </si>
  <si>
    <t>П612 16 3013</t>
  </si>
  <si>
    <t>Муниципальное казенное общеобразовательное учреждение "Новоспасская средняя общеобразовательная школа" Золотухинского района Курской области</t>
  </si>
  <si>
    <t>Новоспасский сельсовет, Курская, Золотухинский, с. 1-е Новоспасское, Молодежная, 2</t>
  </si>
  <si>
    <t>46-46-08/015/2013-012</t>
  </si>
  <si>
    <t>П612 21 3018</t>
  </si>
  <si>
    <t>Курская, Золотухинский, п. Золотухино, кирова, 29</t>
  </si>
  <si>
    <t>46-46-08/012/2013-493</t>
  </si>
  <si>
    <t>П612 32 3030</t>
  </si>
  <si>
    <t>Муниципальное бюджетное общеобразовательное  учреждение "Жерновецкая средняя общеобразовательная школа" Золотухинского района Курской области</t>
  </si>
  <si>
    <t>Курская, Золотухинский, д. Жерновец, Тихая, 22</t>
  </si>
  <si>
    <t>П612 37 3037</t>
  </si>
  <si>
    <t>Апальковский сельсовет, Курская, Золотухинский, д. Пойменово</t>
  </si>
  <si>
    <t>П612 02 3005</t>
  </si>
  <si>
    <t>Муниципальное казенное  учреждение "Централизованная бухгалтерия учреждений образования Золотухинского района"</t>
  </si>
  <si>
    <t>Курская, Золотухинский, п. Золотухино, Советская, 12а</t>
  </si>
  <si>
    <t>46:07:010101:56-46/008/2017-1, 05.07.2017</t>
  </si>
  <si>
    <t>П612 09 3007</t>
  </si>
  <si>
    <t>Муниципальное казённое общеобразовательное учреждение "Седмиховская средняя общеобразовательная школа"Золотухинского района Курской области</t>
  </si>
  <si>
    <t>Ануфриевский сельсовет, Курская, Золотухинский, д. Седмиховка, ул. Шевелёва С.Н. №4</t>
  </si>
  <si>
    <t>46:07:150101:1-46/008/2017-1 от 07.02.2017</t>
  </si>
  <si>
    <t>П612 24 3021</t>
  </si>
  <si>
    <t>Муниципальное казенное  учреждение культуры "Межпоселенческая библиотека Золотухинского района" Курской области</t>
  </si>
  <si>
    <t>Свободинский сельсовет, Курская, Золотухинский, м. Свобода, УЛ. Почтовая, 42</t>
  </si>
  <si>
    <t>46-46/008-46/008/001/2016-3046/1 от 02.12.2016</t>
  </si>
  <si>
    <t>П612 33 3033</t>
  </si>
  <si>
    <t>Муниципальное бюджетное общеобразовательное учреждение "Солнечная средняя общеобразовательная школа" Золотухинского района Курской области</t>
  </si>
  <si>
    <t>Солнечный сельсовет, Курская, Золотухинский, п. Солнечный, Молодежная, 3</t>
  </si>
  <si>
    <t>46-46-08/002/2014-783 от 12.11.2014</t>
  </si>
  <si>
    <t>П612 38 3039</t>
  </si>
  <si>
    <t>Муниципальное казенное учреждение культуры "Золотухинский районный Дом культуры"</t>
  </si>
  <si>
    <t>Курская, Золотухинский, п. Золотухино, Ленина, 14</t>
  </si>
  <si>
    <t>6 БА 071387 от 11.09.2015</t>
  </si>
  <si>
    <t>П612 34 3033</t>
  </si>
  <si>
    <t>Муниципальное казенное образовательное учреждение дополнительного образования детей "Золотухинская детско-юношеская спортивная школа" Золотухинского района Курской области</t>
  </si>
  <si>
    <t>Курская, Золотухинский, п. Золотухино, ул. Свердлова, 5</t>
  </si>
  <si>
    <t>46БА 171696 от 20.02.2016</t>
  </si>
  <si>
    <t>П612 29 3027</t>
  </si>
  <si>
    <t>Муниципальное казенное общеобразовательное учреждение  "Шестопаловская основная общеобразовательная школа имени Героя Советского Союза П.А. Пашина" Золотухинского района Курской области</t>
  </si>
  <si>
    <t>Будановский сельсовет, Курская, Золотухинский, д. Демякино, 49</t>
  </si>
  <si>
    <t>46-46-08/009/2014-480 от 05.09.2014</t>
  </si>
  <si>
    <t>П612 23 3020</t>
  </si>
  <si>
    <t>Муниципальное казенное общеобразовательное учреждение "Коневская основная общеобразовательная школа" Золотухинского района Курской области</t>
  </si>
  <si>
    <t>Дмитриевский сельсовет, Курская, Золотухинский, д. 2-е Конево, 39</t>
  </si>
  <si>
    <t>46 БА 155769 от 11.01.2016</t>
  </si>
  <si>
    <t>П612 11 3008</t>
  </si>
  <si>
    <t>Муниципальное казенное общеобразовательное учреждение "Фентисовская основная общеобразовательная школа" Золотухинского района Курской области</t>
  </si>
  <si>
    <t>Донской сельсовет, Курская, Золотухинский, д. Фентисово, 61</t>
  </si>
  <si>
    <t>46БА 221772 от 18.04.2016</t>
  </si>
  <si>
    <t>П612 19 3016</t>
  </si>
  <si>
    <t>Муниципальное казенное общеобразовательное учреждение "Уколовская начальная общеобразовательная школа" Золотухинского района Курской орбласти</t>
  </si>
  <si>
    <t>Курская, Золотухинский, с.3-е Уколово, 8</t>
  </si>
  <si>
    <t>46:07:14:_04_01 :53</t>
  </si>
  <si>
    <t>46 БА 221548 от 01.04.2016</t>
  </si>
  <si>
    <t>П612 14 3011</t>
  </si>
  <si>
    <t>46:07:010101:1405-46/008/2017-1 от 05.07.2017</t>
  </si>
  <si>
    <t>П612 02 3030</t>
  </si>
  <si>
    <t>Отдел образования, опеки и попечительства  администрации Золотухинского района Курской области</t>
  </si>
  <si>
    <t>460000000</t>
  </si>
  <si>
    <t>Курская, Золотухинский, п. Золотухино, Фрунзе, 7</t>
  </si>
  <si>
    <t>18.04.2011</t>
  </si>
  <si>
    <t>П612 26 3024</t>
  </si>
  <si>
    <t>Муниципальное  казенное дошкольное образовательное учреждение "Свободинский детский сад комбинированного вида" Золотухинского района Курской области</t>
  </si>
  <si>
    <t>Курская, Золотухинский, м. Свобода, Гагарина, 1</t>
  </si>
  <si>
    <t>05.03.2011</t>
  </si>
  <si>
    <t>П612 25 3022</t>
  </si>
  <si>
    <t>Казна муниципального района "Золотухинский район" Курской области</t>
  </si>
  <si>
    <t>Тазовский сельсовет, Курская, Золотухинский</t>
  </si>
  <si>
    <t>46-46/008-46/008/001/2016-2296/1 от 23.09.2016</t>
  </si>
  <si>
    <t>П612 01 3008</t>
  </si>
  <si>
    <t>Тазовский сельсовет, Курская, Золотухинский, д. Жерновец, Тихая</t>
  </si>
  <si>
    <t>46-46/008-46/008/001/2016-2295/1 от 23.09.2016</t>
  </si>
  <si>
    <t>П612 01 3009</t>
  </si>
  <si>
    <t>Дмитриевский сельсовет, Курская, Золотухинский, д. Сороковые Дворы</t>
  </si>
  <si>
    <t>46:07:160501:67-46/008/2017-1 от 18.01.2017</t>
  </si>
  <si>
    <t>П612 01 3010</t>
  </si>
  <si>
    <t>Дмитриевский сельсовет, Курская, Золотухинский</t>
  </si>
  <si>
    <t>46:07:000000:514-46-46/008/2017-1 от 18.01.2017</t>
  </si>
  <si>
    <t>П612 01 3011</t>
  </si>
  <si>
    <t>Дмитриевскийсельсовет, Курская, Золотухинский, д.1-я Сухая Неполка</t>
  </si>
  <si>
    <t>46:07:09:_08_01 :81</t>
  </si>
  <si>
    <t>46:07:090801:28146/008/2017-1, 10.11.2017</t>
  </si>
  <si>
    <t>П612 01 3030</t>
  </si>
  <si>
    <t>Будановский сельсовет, Курская, Золотухинский, д. Кузьминка</t>
  </si>
  <si>
    <t>46:07:000000:487-46/008/2017-2, 14.07.2017</t>
  </si>
  <si>
    <t>П612 01 3028</t>
  </si>
  <si>
    <t>Дмитриевскийсельсовет, Курская, Золотухинский, д.2-я Сухая Неполка</t>
  </si>
  <si>
    <t>46:07:000000:521-46/008/2017-1, 10.11.2017</t>
  </si>
  <si>
    <t>П612 01 3032</t>
  </si>
  <si>
    <t>46:07:050401:225-46/008/2017-2, 14.07.2017</t>
  </si>
  <si>
    <t>П612 01 3029</t>
  </si>
  <si>
    <t>46:07:000000:554-46/008/2017-1, 14.07.2017</t>
  </si>
  <si>
    <t>П612 01 3027</t>
  </si>
  <si>
    <t>Ануфриевский сельсовет, Курская, Золотухинский, д. Седмиховка</t>
  </si>
  <si>
    <t>46:07:000000:523-46/008/2017-1, 04.04.2017</t>
  </si>
  <si>
    <t>П612 01 3023</t>
  </si>
  <si>
    <t>Свободинский сельсовет, Курская, Золотухинский, с.3-е Уколово</t>
  </si>
  <si>
    <t>46:07:140401:118-46/008/2017-1, 01.04.2017</t>
  </si>
  <si>
    <t>П612 01 3017</t>
  </si>
  <si>
    <t>Ануфриевский сельсовет, Курская, Золотухинский, д. Ивановка</t>
  </si>
  <si>
    <t>46:07:150701:138-46/008/2017-1, 31.03.2017</t>
  </si>
  <si>
    <t>П612 01 3022</t>
  </si>
  <si>
    <t>46:07:150701:139-46/008/2017-1, 01.04.2017</t>
  </si>
  <si>
    <t>П612 01 3019</t>
  </si>
  <si>
    <t>Ануфриевский сельсовет, Курская, Золотухинский</t>
  </si>
  <si>
    <t>46:07:150804:45-46/008/2017-1, 01.04.2017</t>
  </si>
  <si>
    <t>П612 01 3024</t>
  </si>
  <si>
    <t>46:07:060601:71-46/008/2017-1, 01.04.2017</t>
  </si>
  <si>
    <t>П612 01 3020</t>
  </si>
  <si>
    <t>Будановский сельсовет, Курская, Золотухинский</t>
  </si>
  <si>
    <t>46:07:00:_00_00_:499_-46/008/2017-1, 04.04.2017</t>
  </si>
  <si>
    <t>П612 01 3016</t>
  </si>
  <si>
    <t>46:07:000000:1537-46/008/2017-1, 01.04.2017</t>
  </si>
  <si>
    <t>П612 01 3018</t>
  </si>
  <si>
    <t>46:07:091003:25-46/008/2017-1, 09.11.2017</t>
  </si>
  <si>
    <t>П612 01 3031</t>
  </si>
  <si>
    <t>Будановский сельсовет, Курская, Золотухинский, д. Будановка</t>
  </si>
  <si>
    <t>46:07:050102:758-46/008/2018-1 10.12.2018</t>
  </si>
  <si>
    <t>П612 01 3057</t>
  </si>
  <si>
    <t>Будановский сельсовет, Курская, Золотухинский, ул. Колхозная</t>
  </si>
  <si>
    <t>46ВА 0120155от 26.05.2016</t>
  </si>
  <si>
    <t>П612 01 3004</t>
  </si>
  <si>
    <t xml:space="preserve"> Донской сельсовет, Курская, Золотухинский, д. Щурово</t>
  </si>
  <si>
    <t>ВА 012054 от 17.05.2016</t>
  </si>
  <si>
    <t>П612 01 3006</t>
  </si>
  <si>
    <t>Будановский сельсовет, Курская, Золотухинский, д. Будановка, Советская</t>
  </si>
  <si>
    <t>46-46/008-46/008/001/2016-1834/2  от 03.08.2016</t>
  </si>
  <si>
    <t>П612 01 3007</t>
  </si>
  <si>
    <t xml:space="preserve"> Донской сельсовет, Курская, Золотухинский, с. Фентисово</t>
  </si>
  <si>
    <t>ВА 012053 от 17.05.2016</t>
  </si>
  <si>
    <t>П612 01 3005</t>
  </si>
  <si>
    <t>Курская, Золотухинский, п. Золотухино, пер. Лесной, 5</t>
  </si>
  <si>
    <t>01.04.2013</t>
  </si>
  <si>
    <t>П612 02 3006</t>
  </si>
  <si>
    <t>муниципальное казенное учреждение культуры "Тазовский центр досуга молодежи, культуры и спорта" Золотухинского района Курской области</t>
  </si>
  <si>
    <t>Курская, Золотухинский, п. Золотухино, с. Тазово, Мирная, 79</t>
  </si>
  <si>
    <t>46-46/008-46/008/001/2016-874/1 от 18.04.2016</t>
  </si>
  <si>
    <t>П612 41 3040</t>
  </si>
  <si>
    <t>П612 41 3041</t>
  </si>
  <si>
    <t xml:space="preserve"> Дмитриевский сельсовет, Курская, Золотухинский, д. Родительское</t>
  </si>
  <si>
    <t>18.03.2013</t>
  </si>
  <si>
    <t>18.03.2013 46 АО №047583</t>
  </si>
  <si>
    <t>П612 01 3001</t>
  </si>
  <si>
    <t>Свободинский сельсовет, Курская, Золотухинский, м. Свобода, Южная</t>
  </si>
  <si>
    <t>46:07:00:_00_00 :353</t>
  </si>
  <si>
    <t>46:07:000000:353-46/008/2019-2, 19.07.2019</t>
  </si>
  <si>
    <t>П612 01 3061</t>
  </si>
  <si>
    <t>Свободинский сельсовет, Курская, Золотухинский, м. Свобода, Пионерская</t>
  </si>
  <si>
    <t>46:07:140701:2285-46/008/2019-2, 19.07.2019</t>
  </si>
  <si>
    <t>П612 01 3063</t>
  </si>
  <si>
    <t>Свободинский сельсовет, Курская, Золотухинский, м. Свобода, Заводская</t>
  </si>
  <si>
    <t>46:07:140701:2287-46/008/2019-2, 19.07.2019</t>
  </si>
  <si>
    <t>П612 01 3059</t>
  </si>
  <si>
    <t>Свободинский сельсовет, Курская, Золотухинский, м. Свобода, Школьная</t>
  </si>
  <si>
    <t>46:07:140701:2288-46/008/2019-2, 19.07.2019</t>
  </si>
  <si>
    <t>П612 01 3060</t>
  </si>
  <si>
    <t>46:07:061103:12-46/008/2017-1, 01.04.2017</t>
  </si>
  <si>
    <t>П612 01 3021</t>
  </si>
  <si>
    <t>Ануфриевский сельсовет, Курская, Золотухинский, 1-е Вереитиново</t>
  </si>
  <si>
    <t>46:07:060601:72-46/008/2017-1, 26.12.2017</t>
  </si>
  <si>
    <t>П612 01 3034</t>
  </si>
  <si>
    <t>46:07:060701:72-46/008/2017-1, 26.12.2017</t>
  </si>
  <si>
    <t>П612 01 3037</t>
  </si>
  <si>
    <t>Ануфриевский сельсовет, Курская, Золотухинский, с. Мужланово</t>
  </si>
  <si>
    <t>46:07:000000:597-46/008/2017-1, 26.12.2017</t>
  </si>
  <si>
    <t>П612 01 3036</t>
  </si>
  <si>
    <t>46:07:061103:13-46/008/2017-1, 26.12.2017</t>
  </si>
  <si>
    <t>П612 01 3038</t>
  </si>
  <si>
    <t>46:07:061106:14-46/008/2017-1, 26.12.2017</t>
  </si>
  <si>
    <t>П612 01 3039</t>
  </si>
  <si>
    <t>Дмитриевский ельсовет, Курская, Золотухинский</t>
  </si>
  <si>
    <t>46:07:111104:9-46/008/2019-1,от 20.03.2019</t>
  </si>
  <si>
    <t>П612 01 3047</t>
  </si>
  <si>
    <t>солнечный сельсовет, Курская, Золотухинский, п. Солнечный, ул. Молодежная, ул. Набережная</t>
  </si>
  <si>
    <t>46:07:170101:2541-46/008/2018-2,от 121.11.2018</t>
  </si>
  <si>
    <t>П612 01 3045</t>
  </si>
  <si>
    <t>Дмитриевский ельсовет, Курская, Золотухинский, д. Посашки</t>
  </si>
  <si>
    <t>П612 01 3048</t>
  </si>
  <si>
    <t>46:07:030402:80-46/008/2018-1, 22.02.2018</t>
  </si>
  <si>
    <t>П612 01 3040</t>
  </si>
  <si>
    <t>Тазовский сельсовет, Курская, Золотухинский, д. Мешково</t>
  </si>
  <si>
    <t>46:07:181011:17-46/008/2018-1,от 16.10. 2018</t>
  </si>
  <si>
    <t>П612 01 3044</t>
  </si>
  <si>
    <t>46:07:000000:674-46/008/2018-1,от 02.10. 2018</t>
  </si>
  <si>
    <t>П612 01 3043</t>
  </si>
  <si>
    <t>Дмитриевский ельсовет, Курская, Золотухинский, д. Зиборово</t>
  </si>
  <si>
    <t>46:07:110301:202-46/008/2019-1,от 21.03.2019</t>
  </si>
  <si>
    <t>П612 01 3049</t>
  </si>
  <si>
    <t>Свободинский сельсовет, Курская, Золотухинский, д. Дубовец</t>
  </si>
  <si>
    <t>46:07:140101:176-46/008/2018-1,от 29.06.2018</t>
  </si>
  <si>
    <t>П612 01 3033</t>
  </si>
  <si>
    <t>Свободинский сельсовет, Курская, Золотухинский, д. Подазовка</t>
  </si>
  <si>
    <t>46:07:150501:190-46/008/2018-1,от 29.06. 2018</t>
  </si>
  <si>
    <t>П612 01 3042</t>
  </si>
  <si>
    <t>солнечный сельсовет, Курская, Золотухинский, п. Солнечный, ул. Мира (2)</t>
  </si>
  <si>
    <t>46:07:170101:2662-46/008/2018-1,от 21.11.2018</t>
  </si>
  <si>
    <t>П612 01 3046</t>
  </si>
  <si>
    <t>Дмитриевский ельсовет, Курская, Золотухинский, д. Хворостово</t>
  </si>
  <si>
    <t>46:07:11:_04_01 :91</t>
  </si>
  <si>
    <t>46:07:110401:91-46/008/2019-1,от 12.03.2019</t>
  </si>
  <si>
    <t>П612 01 3050</t>
  </si>
  <si>
    <t>Будановский сельсовет, Курская, Золотухинский, д. 1-я Воробьевка</t>
  </si>
  <si>
    <t>46:07:070102:24-6/008/2019-1,20.03.2019</t>
  </si>
  <si>
    <t>П612 01 3055</t>
  </si>
  <si>
    <t>Будановский сельсовет, Курская, Золотухинский, д. Батурино</t>
  </si>
  <si>
    <t>46:07:200601:56-6/008/2019-1,21.03.2019</t>
  </si>
  <si>
    <t>П612 01 3054</t>
  </si>
  <si>
    <t>Будановский сельсовет, Курская, Золотухинский, д. Озерово</t>
  </si>
  <si>
    <t>46:07:200701:108-46/008/2019-1,21.03.2019</t>
  </si>
  <si>
    <t>П612 01 3053</t>
  </si>
  <si>
    <t>Будановский сельсовет, Курская, Золотухинский, д. Мощенка</t>
  </si>
  <si>
    <t>46:07:05:_06_01 :126</t>
  </si>
  <si>
    <t>46:07:050601:126-46/008/2019-1,21.03.2019</t>
  </si>
  <si>
    <t>П612 01 3062</t>
  </si>
  <si>
    <t>Свободинский сельсовет, Курская, Золотухинский, м. Свобода</t>
  </si>
  <si>
    <t>46:07:140701:12669-46/008/2018-1,от 29.06.2018</t>
  </si>
  <si>
    <t>П612 01 3035</t>
  </si>
  <si>
    <t>Дмитриевский ельсовет, Курская, Золотухинский, д. Жерновец</t>
  </si>
  <si>
    <t>46:07:180201:1059-46/008/2019-1,от 12003.2019</t>
  </si>
  <si>
    <t>П612 01 3051</t>
  </si>
  <si>
    <t>Муниципальное  бюджетное общеобразовательное учреждение "Золотухинская средняя общеобразовательная школа" Золотухинского района Курской области</t>
  </si>
  <si>
    <t>Курская, Золотухинский, п. Золотухино, Ленина, 15</t>
  </si>
  <si>
    <t>27.12.2012</t>
  </si>
  <si>
    <t>П612 39 3040</t>
  </si>
  <si>
    <t>Муниципальное казенное общеобразовательное учреждение "Казанская средняя общеобразовательная школа" Золотухинского района Курской области</t>
  </si>
  <si>
    <t>Курская, Золотухинский, с.2-я Казанка, Школьная, 19</t>
  </si>
  <si>
    <t>46-46-08/012/2013-178</t>
  </si>
  <si>
    <t>П612 20 3017</t>
  </si>
  <si>
    <t>Курская, Золотухинский, п. Золотухино, Гостиная, 7</t>
  </si>
  <si>
    <t>26.04.2011</t>
  </si>
  <si>
    <t>П612 33 3031</t>
  </si>
  <si>
    <t>46:07:030503:120 -46/008/2018-1,от 22.02.2018</t>
  </si>
  <si>
    <t>П612 01 3041</t>
  </si>
  <si>
    <t>Свободинский сельсовет, Курская, Золотухинский</t>
  </si>
  <si>
    <t>46:07:140801:294-46/008/2018-1,от 29.06.2018</t>
  </si>
  <si>
    <t>П612 01 3025</t>
  </si>
  <si>
    <t>Будановский сельсовет, Курская, Золотухинский, д. Апальково</t>
  </si>
  <si>
    <t>46:07:200801:59-46/008/2019-1,21.03.2019</t>
  </si>
  <si>
    <t>П612 01 3052</t>
  </si>
  <si>
    <t>46:07:07:_09_02 :84</t>
  </si>
  <si>
    <t>46:07:070902:84-46/008/2019-1,21.03.2019</t>
  </si>
  <si>
    <t>П612 01 3056</t>
  </si>
  <si>
    <t>46:07:050705:7-46/008/2019-1,21.03.2019</t>
  </si>
  <si>
    <t>П612 01 3058</t>
  </si>
  <si>
    <t>Курская, Золотухинский, п. Золотухино, Ленина, 3</t>
  </si>
  <si>
    <t>П612 33 3032</t>
  </si>
  <si>
    <t>Муниципальное казенное общеобразовательное учреждение  "Революционная основная общеобразовательная школа" Золотухинского района Курской области</t>
  </si>
  <si>
    <t>Курская, Золотухинский, д. Революционное, 45</t>
  </si>
  <si>
    <t>46-46-08/016/2012-379 от 27.12.2012</t>
  </si>
  <si>
    <t>П612 18 3015</t>
  </si>
  <si>
    <t>Дмитриевский сельсовет, Курская, Золотухинский, д. Родительское</t>
  </si>
  <si>
    <t xml:space="preserve"> 18.03.2013</t>
  </si>
  <si>
    <t>П612 01 3003</t>
  </si>
  <si>
    <t>П612 01 3002</t>
  </si>
  <si>
    <t>Свободинский сельсовет, Курская, Золотухинский, м. Свобода, Гагарина</t>
  </si>
  <si>
    <t>46:07:14- 0701:2289 46/008/2017-2, 26.06.2017</t>
  </si>
  <si>
    <t>П612 01 3015</t>
  </si>
  <si>
    <t>Свободинский сельсовет, Курская, Золотухинский, м. Свобода, Советская</t>
  </si>
  <si>
    <t>46:07:14- 0701:2290 46/008/2017-2, 26.06.2017</t>
  </si>
  <si>
    <t>П612 01 3014</t>
  </si>
  <si>
    <t>Свободинский сельсовет, Курская, Золотухинский, м. Свобода, УЛ. Почтовая</t>
  </si>
  <si>
    <t>46:07:14- 0701:2284 46/008/2017-2, 26.06.2017</t>
  </si>
  <si>
    <t>П612 01 3013</t>
  </si>
  <si>
    <t>Свободинский сельсовет, Курская, Золотухинский, м. Свобода, ул. Гражданская</t>
  </si>
  <si>
    <t>46:07:14- 0701:2286 46/008/2017-2, 26.06.2017</t>
  </si>
  <si>
    <t>П612 01 3012</t>
  </si>
  <si>
    <t>№ п/п</t>
  </si>
  <si>
    <t>Реестр земельных участков находящихся в собственности МР "Золотухинский район" Курской области на 01.01.2020г.</t>
  </si>
  <si>
    <t>46:076180201:1</t>
  </si>
  <si>
    <t>46:07:090501 :60</t>
  </si>
  <si>
    <t>46:07:091002:42</t>
  </si>
  <si>
    <t>46:07:090401:18</t>
  </si>
  <si>
    <t>46:07:050101:1230</t>
  </si>
  <si>
    <t>46:07:190301:374</t>
  </si>
  <si>
    <t>46:07:100301:553</t>
  </si>
  <si>
    <t>46:07:050101:1234</t>
  </si>
  <si>
    <t>46:07:181003 :43</t>
  </si>
  <si>
    <t>46:07:180201:1000</t>
  </si>
  <si>
    <t>46:07:160501:67</t>
  </si>
  <si>
    <t>46:07:000000 :519</t>
  </si>
  <si>
    <t>46:07:14070 :2286</t>
  </si>
  <si>
    <t>46:07:140701:2284</t>
  </si>
  <si>
    <t>46:07:140701:2290</t>
  </si>
  <si>
    <t>46:07:140701:2289</t>
  </si>
  <si>
    <t>46:07:000000 :499</t>
  </si>
  <si>
    <t>46:07:140401 :118</t>
  </si>
  <si>
    <t>46:07:000000 :537</t>
  </si>
  <si>
    <t>46:07:150701 :139</t>
  </si>
  <si>
    <t>46:07:060601 :71</t>
  </si>
  <si>
    <t>46:07:061103 :12</t>
  </si>
  <si>
    <t>46:07:150701 :138</t>
  </si>
  <si>
    <t>46:07:000000 :523</t>
  </si>
  <si>
    <t>46:07:150804 :45</t>
  </si>
  <si>
    <t>46:07:140801 :294</t>
  </si>
  <si>
    <t>46:07:000000:554</t>
  </si>
  <si>
    <t>46:07:000000:487</t>
  </si>
  <si>
    <t>46:07:050401 :225</t>
  </si>
  <si>
    <t>46:07:091003 :25</t>
  </si>
  <si>
    <t>46:07:000000 :521</t>
  </si>
  <si>
    <t>46:07:140101 :176</t>
  </si>
  <si>
    <t>46:07:060601 :72</t>
  </si>
  <si>
    <t>46:07:140701:2669</t>
  </si>
  <si>
    <t>46:07:000000 :597</t>
  </si>
  <si>
    <t>46:07:060701 :84</t>
  </si>
  <si>
    <t>46:07:061103 :13</t>
  </si>
  <si>
    <t xml:space="preserve">  46:07:06110:6 14</t>
  </si>
  <si>
    <t>46:07:030402 :80</t>
  </si>
  <si>
    <t>46:07:030503 :120</t>
  </si>
  <si>
    <t>46:07:140501 :190</t>
  </si>
  <si>
    <t>46:07:000000 :674</t>
  </si>
  <si>
    <t>46:07:181011 :17</t>
  </si>
  <si>
    <t>46:07:170101:2541</t>
  </si>
  <si>
    <t>46:07:170101:2662</t>
  </si>
  <si>
    <t>46:07:111104 :9</t>
  </si>
  <si>
    <t>46:07:110501 :43</t>
  </si>
  <si>
    <t>46:07:110301 :202</t>
  </si>
  <si>
    <t>46:07:180201:1059</t>
  </si>
  <si>
    <t>46:07:200801 :59</t>
  </si>
  <si>
    <t>46:07:200701 :108</t>
  </si>
  <si>
    <t>46:07:200601 :156</t>
  </si>
  <si>
    <t>46:07:070102 :24</t>
  </si>
  <si>
    <t>46:07:050102 :758</t>
  </si>
  <si>
    <t>46:07:050705 :7</t>
  </si>
  <si>
    <t>46:07:140701:2287</t>
  </si>
  <si>
    <t>46:07:140701 :2288</t>
  </si>
  <si>
    <t>46:07:14070 :2285</t>
  </si>
  <si>
    <t xml:space="preserve"> 46:07:010101:109</t>
  </si>
  <si>
    <t>46:07:030101 :49</t>
  </si>
  <si>
    <t>46:07:010101:108</t>
  </si>
  <si>
    <t xml:space="preserve"> 46:07:010101:1405</t>
  </si>
  <si>
    <t>46:07:010101:56</t>
  </si>
  <si>
    <t>46:07:160301:77</t>
  </si>
  <si>
    <t xml:space="preserve"> 46:07:010104:559</t>
  </si>
  <si>
    <t>46:07:060601:37</t>
  </si>
  <si>
    <t>46:07:140301:1</t>
  </si>
  <si>
    <t>46:07:030102 :67</t>
  </si>
  <si>
    <t xml:space="preserve">  46:07:090201 :1</t>
  </si>
  <si>
    <t>46:07:130601 :2</t>
  </si>
  <si>
    <t>46:07:1903011:02</t>
  </si>
  <si>
    <t>46:07:120101:1</t>
  </si>
  <si>
    <t>46:07:020302:11</t>
  </si>
  <si>
    <t>46:07:080102:91</t>
  </si>
  <si>
    <t>46:07:200401:69</t>
  </si>
  <si>
    <t>46:07:150101:1</t>
  </si>
  <si>
    <t>46:07:14070 :15</t>
  </si>
  <si>
    <t>46:07:010103:812</t>
  </si>
  <si>
    <t>46:07:010101:199</t>
  </si>
  <si>
    <t>46:07:170101 :1004</t>
  </si>
  <si>
    <t>46:07:050101 :367</t>
  </si>
  <si>
    <t>46:07:010104 : 650</t>
  </si>
  <si>
    <t>46:07:140701:818</t>
  </si>
  <si>
    <t>46:07:140701 :826</t>
  </si>
  <si>
    <t>46:07:010101:118</t>
  </si>
  <si>
    <t>46:07:010101:82</t>
  </si>
  <si>
    <t xml:space="preserve"> 46:07:010101:27</t>
  </si>
  <si>
    <t>46:07:140701 :14</t>
  </si>
  <si>
    <t>46:07:010101:220</t>
  </si>
  <si>
    <t>46:07:010101 :168</t>
  </si>
  <si>
    <t>46:07:050101:3</t>
  </si>
  <si>
    <t>46:07:180201:893</t>
  </si>
  <si>
    <t>46:07:170101:1009</t>
  </si>
  <si>
    <t>46:07:010101:47</t>
  </si>
  <si>
    <t>46:07:140701:26</t>
  </si>
  <si>
    <t>46:07:180102:334</t>
  </si>
  <si>
    <t>46:07:180102:335</t>
  </si>
  <si>
    <t>итого казенные</t>
  </si>
  <si>
    <t>итого бюджетные</t>
  </si>
  <si>
    <t>итого казна</t>
  </si>
  <si>
    <t>Курская, Золотухинский,  д. Жерновец, 49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</si>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</sst>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0" xfId="0" applyFont="1"/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tabSelected="1" topLeftCell="A109" workbookViewId="0">
      <selection activeCell="E8" sqref="E8"/>
    </sheetView>
  </sheetViews>
  <sheetFormatPr defaultRowHeight="14.4" x14ac:dyDescent="0.3"/>
  <cols>
    <col min="1" max="1" width="6.44140625" customWidth="1"/>
    <col min="2" max="2" width="15.88671875" customWidth="1"/>
    <col min="3" max="3" width="17.33203125" customWidth="1"/>
    <col min="4" max="4" width="24.109375" customWidth="1"/>
    <col min="5" max="5" width="11.88671875" customWidth="1"/>
    <col min="6" max="6" width="19.21875" customWidth="1"/>
    <col min="7" max="7" width="12.5546875" customWidth="1"/>
    <col min="8" max="8" width="16.5546875" customWidth="1"/>
  </cols>
  <sheetData>
    <row r="1" spans="1:8" x14ac:dyDescent="0.3">
      <c r="A1" s="1" t="s">
        <v>332</v>
      </c>
      <c r="B1" s="1"/>
      <c r="C1" s="1"/>
      <c r="D1" s="1"/>
      <c r="E1" s="1"/>
      <c r="F1" s="1"/>
      <c r="G1" s="1"/>
      <c r="H1" s="1"/>
    </row>
    <row r="2" spans="1:8" x14ac:dyDescent="0.3">
      <c r="A2" s="2"/>
      <c r="B2" s="2"/>
      <c r="C2" s="2"/>
      <c r="D2" s="2"/>
      <c r="E2" s="2"/>
      <c r="F2" s="2"/>
      <c r="G2" s="2"/>
      <c r="H2" s="2"/>
    </row>
    <row r="3" spans="1:8" ht="42" x14ac:dyDescent="0.3">
      <c r="A3" s="3" t="s">
        <v>331</v>
      </c>
      <c r="B3" s="4" t="s">
        <v>6</v>
      </c>
      <c r="C3" s="4" t="s">
        <v>0</v>
      </c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</row>
    <row r="4" spans="1:8" x14ac:dyDescent="0.3">
      <c r="A4" s="5"/>
      <c r="B4" s="5"/>
      <c r="C4" s="5"/>
      <c r="D4" s="5"/>
      <c r="E4" s="5"/>
      <c r="F4" s="5"/>
      <c r="G4" s="5"/>
      <c r="H4" s="5"/>
    </row>
    <row r="5" spans="1:8" ht="31.8" x14ac:dyDescent="0.3">
      <c r="A5" s="3">
        <v>1</v>
      </c>
      <c r="B5" s="4" t="s">
        <v>207</v>
      </c>
      <c r="C5" s="4" t="s">
        <v>131</v>
      </c>
      <c r="D5" s="4" t="s">
        <v>204</v>
      </c>
      <c r="E5" s="4">
        <v>171</v>
      </c>
      <c r="F5" s="4" t="s">
        <v>334</v>
      </c>
      <c r="G5" s="4">
        <v>5294.16</v>
      </c>
      <c r="H5" s="4" t="s">
        <v>206</v>
      </c>
    </row>
    <row r="6" spans="1:8" ht="31.8" x14ac:dyDescent="0.3">
      <c r="A6" s="3">
        <v>2</v>
      </c>
      <c r="B6" s="4" t="s">
        <v>318</v>
      </c>
      <c r="C6" s="4" t="s">
        <v>131</v>
      </c>
      <c r="D6" s="4" t="s">
        <v>141</v>
      </c>
      <c r="E6" s="4">
        <v>27040</v>
      </c>
      <c r="F6" s="4" t="s">
        <v>335</v>
      </c>
      <c r="G6" s="4">
        <v>27040</v>
      </c>
      <c r="H6" s="4" t="s">
        <v>205</v>
      </c>
    </row>
    <row r="7" spans="1:8" ht="31.8" x14ac:dyDescent="0.3">
      <c r="A7" s="3">
        <v>3</v>
      </c>
      <c r="B7" s="4" t="s">
        <v>317</v>
      </c>
      <c r="C7" s="4" t="s">
        <v>131</v>
      </c>
      <c r="D7" s="4" t="s">
        <v>315</v>
      </c>
      <c r="E7" s="4">
        <v>1661</v>
      </c>
      <c r="F7" s="4" t="s">
        <v>336</v>
      </c>
      <c r="G7" s="4">
        <v>51424.56</v>
      </c>
      <c r="H7" s="4" t="s">
        <v>316</v>
      </c>
    </row>
    <row r="8" spans="1:8" ht="31.8" x14ac:dyDescent="0.3">
      <c r="A8" s="3">
        <v>4</v>
      </c>
      <c r="B8" s="4" t="s">
        <v>186</v>
      </c>
      <c r="C8" s="4" t="s">
        <v>131</v>
      </c>
      <c r="D8" s="4" t="s">
        <v>184</v>
      </c>
      <c r="E8" s="4">
        <v>894</v>
      </c>
      <c r="F8" s="4" t="s">
        <v>337</v>
      </c>
      <c r="G8" s="4">
        <v>82981.08</v>
      </c>
      <c r="H8" s="4" t="s">
        <v>185</v>
      </c>
    </row>
    <row r="9" spans="1:8" ht="31.8" x14ac:dyDescent="0.3">
      <c r="A9" s="3">
        <v>5</v>
      </c>
      <c r="B9" s="4" t="s">
        <v>195</v>
      </c>
      <c r="C9" s="4" t="s">
        <v>131</v>
      </c>
      <c r="D9" s="4" t="s">
        <v>193</v>
      </c>
      <c r="E9" s="4">
        <v>2126</v>
      </c>
      <c r="F9" s="4" t="s">
        <v>338</v>
      </c>
      <c r="G9" s="4">
        <v>104237.78</v>
      </c>
      <c r="H9" s="4" t="s">
        <v>194</v>
      </c>
    </row>
    <row r="10" spans="1:8" ht="31.8" x14ac:dyDescent="0.3">
      <c r="A10" s="3">
        <v>6</v>
      </c>
      <c r="B10" s="4" t="s">
        <v>189</v>
      </c>
      <c r="C10" s="4" t="s">
        <v>131</v>
      </c>
      <c r="D10" s="4" t="s">
        <v>187</v>
      </c>
      <c r="E10" s="4">
        <v>1206</v>
      </c>
      <c r="F10" s="4" t="s">
        <v>339</v>
      </c>
      <c r="G10" s="4">
        <v>73168.02</v>
      </c>
      <c r="H10" s="4" t="s">
        <v>188</v>
      </c>
    </row>
    <row r="11" spans="1:8" ht="31.8" x14ac:dyDescent="0.3">
      <c r="A11" s="3">
        <v>7</v>
      </c>
      <c r="B11" s="4" t="s">
        <v>192</v>
      </c>
      <c r="C11" s="4" t="s">
        <v>131</v>
      </c>
      <c r="D11" s="4" t="s">
        <v>190</v>
      </c>
      <c r="E11" s="4">
        <v>6805</v>
      </c>
      <c r="F11" s="4" t="s">
        <v>340</v>
      </c>
      <c r="G11" s="4">
        <v>631640.1</v>
      </c>
      <c r="H11" s="4" t="s">
        <v>191</v>
      </c>
    </row>
    <row r="12" spans="1:8" ht="31.8" x14ac:dyDescent="0.3">
      <c r="A12" s="3">
        <v>8</v>
      </c>
      <c r="B12" s="4" t="s">
        <v>134</v>
      </c>
      <c r="C12" s="4" t="s">
        <v>131</v>
      </c>
      <c r="D12" s="4" t="s">
        <v>132</v>
      </c>
      <c r="E12" s="4">
        <v>742</v>
      </c>
      <c r="F12" s="4" t="s">
        <v>341</v>
      </c>
      <c r="G12" s="4">
        <v>2975.42</v>
      </c>
      <c r="H12" s="4" t="s">
        <v>133</v>
      </c>
    </row>
    <row r="13" spans="1:8" ht="31.8" x14ac:dyDescent="0.3">
      <c r="A13" s="3">
        <v>9</v>
      </c>
      <c r="B13" s="4" t="s">
        <v>137</v>
      </c>
      <c r="C13" s="4" t="s">
        <v>131</v>
      </c>
      <c r="D13" s="4" t="s">
        <v>135</v>
      </c>
      <c r="E13" s="4">
        <v>3357</v>
      </c>
      <c r="F13" s="4" t="s">
        <v>342</v>
      </c>
      <c r="G13" s="4">
        <v>179364.51</v>
      </c>
      <c r="H13" s="4" t="s">
        <v>136</v>
      </c>
    </row>
    <row r="14" spans="1:8" ht="31.8" x14ac:dyDescent="0.3">
      <c r="A14" s="3">
        <v>10</v>
      </c>
      <c r="B14" s="4" t="s">
        <v>140</v>
      </c>
      <c r="C14" s="4" t="s">
        <v>131</v>
      </c>
      <c r="D14" s="4" t="s">
        <v>138</v>
      </c>
      <c r="E14" s="4">
        <v>1095</v>
      </c>
      <c r="F14" s="4" t="s">
        <v>343</v>
      </c>
      <c r="G14" s="4">
        <v>57520.35</v>
      </c>
      <c r="H14" s="4" t="s">
        <v>139</v>
      </c>
    </row>
    <row r="15" spans="1:8" ht="31.8" x14ac:dyDescent="0.3">
      <c r="A15" s="3">
        <v>11</v>
      </c>
      <c r="B15" s="4" t="s">
        <v>143</v>
      </c>
      <c r="C15" s="4" t="s">
        <v>131</v>
      </c>
      <c r="D15" s="4" t="s">
        <v>141</v>
      </c>
      <c r="E15" s="4">
        <v>15330</v>
      </c>
      <c r="F15" s="4" t="s">
        <v>344</v>
      </c>
      <c r="G15" s="4">
        <v>102097.8</v>
      </c>
      <c r="H15" s="4" t="s">
        <v>142</v>
      </c>
    </row>
    <row r="16" spans="1:8" ht="31.8" x14ac:dyDescent="0.3">
      <c r="A16" s="3">
        <v>12</v>
      </c>
      <c r="B16" s="4" t="s">
        <v>330</v>
      </c>
      <c r="C16" s="4" t="s">
        <v>131</v>
      </c>
      <c r="D16" s="4" t="s">
        <v>328</v>
      </c>
      <c r="E16" s="4">
        <v>3410</v>
      </c>
      <c r="F16" s="4" t="s">
        <v>345</v>
      </c>
      <c r="G16" s="4">
        <v>274539.09999999998</v>
      </c>
      <c r="H16" s="4" t="s">
        <v>329</v>
      </c>
    </row>
    <row r="17" spans="1:8" ht="31.8" x14ac:dyDescent="0.3">
      <c r="A17" s="3">
        <v>13</v>
      </c>
      <c r="B17" s="4" t="s">
        <v>327</v>
      </c>
      <c r="C17" s="4" t="s">
        <v>131</v>
      </c>
      <c r="D17" s="4" t="s">
        <v>325</v>
      </c>
      <c r="E17" s="4">
        <v>5762</v>
      </c>
      <c r="F17" s="4" t="s">
        <v>346</v>
      </c>
      <c r="G17" s="4">
        <v>463898.62</v>
      </c>
      <c r="H17" s="4" t="s">
        <v>326</v>
      </c>
    </row>
    <row r="18" spans="1:8" ht="31.8" x14ac:dyDescent="0.3">
      <c r="A18" s="3">
        <v>14</v>
      </c>
      <c r="B18" s="4" t="s">
        <v>324</v>
      </c>
      <c r="C18" s="4" t="s">
        <v>131</v>
      </c>
      <c r="D18" s="4" t="s">
        <v>322</v>
      </c>
      <c r="E18" s="4">
        <v>7511</v>
      </c>
      <c r="F18" s="4" t="s">
        <v>347</v>
      </c>
      <c r="G18" s="4">
        <v>604710.61</v>
      </c>
      <c r="H18" s="4" t="s">
        <v>323</v>
      </c>
    </row>
    <row r="19" spans="1:8" ht="31.8" x14ac:dyDescent="0.3">
      <c r="A19" s="3">
        <v>15</v>
      </c>
      <c r="B19" s="4" t="s">
        <v>321</v>
      </c>
      <c r="C19" s="4" t="s">
        <v>131</v>
      </c>
      <c r="D19" s="4" t="s">
        <v>319</v>
      </c>
      <c r="E19" s="4">
        <v>1775</v>
      </c>
      <c r="F19" s="4" t="s">
        <v>348</v>
      </c>
      <c r="G19" s="4">
        <v>142905.25</v>
      </c>
      <c r="H19" s="4" t="s">
        <v>320</v>
      </c>
    </row>
    <row r="20" spans="1:8" ht="31.8" x14ac:dyDescent="0.3">
      <c r="A20" s="3">
        <v>16</v>
      </c>
      <c r="B20" s="4" t="s">
        <v>176</v>
      </c>
      <c r="C20" s="4" t="s">
        <v>131</v>
      </c>
      <c r="D20" s="4" t="s">
        <v>174</v>
      </c>
      <c r="E20" s="4">
        <v>24664</v>
      </c>
      <c r="F20" s="4" t="s">
        <v>349</v>
      </c>
      <c r="G20" s="4">
        <v>1416206.88</v>
      </c>
      <c r="H20" s="4" t="s">
        <v>175</v>
      </c>
    </row>
    <row r="21" spans="1:8" ht="31.8" x14ac:dyDescent="0.3">
      <c r="A21" s="3">
        <v>17</v>
      </c>
      <c r="B21" s="4" t="s">
        <v>163</v>
      </c>
      <c r="C21" s="4" t="s">
        <v>131</v>
      </c>
      <c r="D21" s="4" t="s">
        <v>161</v>
      </c>
      <c r="E21" s="4">
        <v>14739</v>
      </c>
      <c r="F21" s="4" t="s">
        <v>350</v>
      </c>
      <c r="G21" s="4">
        <v>10766397.33</v>
      </c>
      <c r="H21" s="4" t="s">
        <v>162</v>
      </c>
    </row>
    <row r="22" spans="1:8" ht="31.8" x14ac:dyDescent="0.3">
      <c r="A22" s="3">
        <v>18</v>
      </c>
      <c r="B22" s="4" t="s">
        <v>178</v>
      </c>
      <c r="C22" s="4" t="s">
        <v>131</v>
      </c>
      <c r="D22" s="4" t="s">
        <v>174</v>
      </c>
      <c r="E22" s="4">
        <v>36193</v>
      </c>
      <c r="F22" s="4" t="s">
        <v>351</v>
      </c>
      <c r="G22" s="4">
        <v>145133.93</v>
      </c>
      <c r="H22" s="4" t="s">
        <v>177</v>
      </c>
    </row>
    <row r="23" spans="1:8" ht="31.8" x14ac:dyDescent="0.3">
      <c r="A23" s="3">
        <v>19</v>
      </c>
      <c r="B23" s="4" t="s">
        <v>168</v>
      </c>
      <c r="C23" s="4" t="s">
        <v>131</v>
      </c>
      <c r="D23" s="4" t="s">
        <v>164</v>
      </c>
      <c r="E23" s="4">
        <v>11677</v>
      </c>
      <c r="F23" s="4" t="s">
        <v>352</v>
      </c>
      <c r="G23" s="4">
        <v>451899.9</v>
      </c>
      <c r="H23" s="4" t="s">
        <v>167</v>
      </c>
    </row>
    <row r="24" spans="1:8" ht="31.8" x14ac:dyDescent="0.3">
      <c r="A24" s="3">
        <v>20</v>
      </c>
      <c r="B24" s="4" t="s">
        <v>173</v>
      </c>
      <c r="C24" s="4" t="s">
        <v>131</v>
      </c>
      <c r="D24" s="4" t="s">
        <v>169</v>
      </c>
      <c r="E24" s="4">
        <v>10920</v>
      </c>
      <c r="F24" s="4" t="s">
        <v>353</v>
      </c>
      <c r="G24" s="4">
        <v>10920</v>
      </c>
      <c r="H24" s="4" t="s">
        <v>172</v>
      </c>
    </row>
    <row r="25" spans="1:8" ht="31.8" x14ac:dyDescent="0.3">
      <c r="A25" s="3">
        <v>21</v>
      </c>
      <c r="B25" s="4" t="s">
        <v>222</v>
      </c>
      <c r="C25" s="4" t="s">
        <v>131</v>
      </c>
      <c r="D25" s="4" t="s">
        <v>169</v>
      </c>
      <c r="E25" s="4">
        <v>2216</v>
      </c>
      <c r="F25" s="4" t="s">
        <v>354</v>
      </c>
      <c r="G25" s="4">
        <v>8886.16</v>
      </c>
      <c r="H25" s="4" t="s">
        <v>221</v>
      </c>
    </row>
    <row r="26" spans="1:8" ht="31.8" x14ac:dyDescent="0.3">
      <c r="A26" s="3">
        <v>22</v>
      </c>
      <c r="B26" s="4" t="s">
        <v>166</v>
      </c>
      <c r="C26" s="4" t="s">
        <v>131</v>
      </c>
      <c r="D26" s="4" t="s">
        <v>164</v>
      </c>
      <c r="E26" s="4">
        <v>712</v>
      </c>
      <c r="F26" s="4" t="s">
        <v>355</v>
      </c>
      <c r="G26" s="4">
        <v>27554.400000000001</v>
      </c>
      <c r="H26" s="4" t="s">
        <v>165</v>
      </c>
    </row>
    <row r="27" spans="1:8" ht="31.8" x14ac:dyDescent="0.3">
      <c r="A27" s="3">
        <v>23</v>
      </c>
      <c r="B27" s="4" t="s">
        <v>160</v>
      </c>
      <c r="C27" s="4" t="s">
        <v>131</v>
      </c>
      <c r="D27" s="4" t="s">
        <v>158</v>
      </c>
      <c r="E27" s="4">
        <v>14528</v>
      </c>
      <c r="F27" s="4" t="s">
        <v>356</v>
      </c>
      <c r="G27" s="4">
        <v>834197.76</v>
      </c>
      <c r="H27" s="4" t="s">
        <v>159</v>
      </c>
    </row>
    <row r="28" spans="1:8" ht="31.8" x14ac:dyDescent="0.3">
      <c r="A28" s="3">
        <v>24</v>
      </c>
      <c r="B28" s="4" t="s">
        <v>171</v>
      </c>
      <c r="C28" s="4" t="s">
        <v>131</v>
      </c>
      <c r="D28" s="4" t="s">
        <v>169</v>
      </c>
      <c r="E28" s="4">
        <v>1461</v>
      </c>
      <c r="F28" s="4" t="s">
        <v>357</v>
      </c>
      <c r="G28" s="4">
        <v>5858.61</v>
      </c>
      <c r="H28" s="4" t="s">
        <v>170</v>
      </c>
    </row>
    <row r="29" spans="1:8" ht="31.8" x14ac:dyDescent="0.3">
      <c r="A29" s="3">
        <v>25</v>
      </c>
      <c r="B29" s="4" t="s">
        <v>300</v>
      </c>
      <c r="C29" s="4" t="s">
        <v>131</v>
      </c>
      <c r="D29" s="4" t="s">
        <v>298</v>
      </c>
      <c r="E29" s="4">
        <v>8459</v>
      </c>
      <c r="F29" s="4" t="s">
        <v>358</v>
      </c>
      <c r="G29" s="4">
        <v>33920.589999999997</v>
      </c>
      <c r="H29" s="4" t="s">
        <v>299</v>
      </c>
    </row>
    <row r="30" spans="1:8" ht="31.8" x14ac:dyDescent="0.3">
      <c r="A30" s="3">
        <v>26</v>
      </c>
      <c r="B30" s="4" t="s">
        <v>157</v>
      </c>
      <c r="C30" s="4" t="s">
        <v>131</v>
      </c>
      <c r="D30" s="4" t="s">
        <v>132</v>
      </c>
      <c r="E30" s="4">
        <v>2407</v>
      </c>
      <c r="F30" s="4" t="s">
        <v>359</v>
      </c>
      <c r="G30" s="4">
        <v>16030.62</v>
      </c>
      <c r="H30" s="4" t="s">
        <v>156</v>
      </c>
    </row>
    <row r="31" spans="1:8" ht="31.8" x14ac:dyDescent="0.3">
      <c r="A31" s="3">
        <v>27</v>
      </c>
      <c r="B31" s="4" t="s">
        <v>150</v>
      </c>
      <c r="C31" s="4" t="s">
        <v>131</v>
      </c>
      <c r="D31" s="4" t="s">
        <v>148</v>
      </c>
      <c r="E31" s="4">
        <v>18527</v>
      </c>
      <c r="F31" s="4" t="s">
        <v>360</v>
      </c>
      <c r="G31" s="4">
        <v>74293.27</v>
      </c>
      <c r="H31" s="4" t="s">
        <v>149</v>
      </c>
    </row>
    <row r="32" spans="1:8" ht="31.8" x14ac:dyDescent="0.3">
      <c r="A32" s="3">
        <v>28</v>
      </c>
      <c r="B32" s="4" t="s">
        <v>155</v>
      </c>
      <c r="C32" s="4" t="s">
        <v>131</v>
      </c>
      <c r="D32" s="4" t="s">
        <v>148</v>
      </c>
      <c r="E32" s="4">
        <v>9433</v>
      </c>
      <c r="F32" s="4" t="s">
        <v>361</v>
      </c>
      <c r="G32" s="4">
        <v>495515.49</v>
      </c>
      <c r="H32" s="4" t="s">
        <v>154</v>
      </c>
    </row>
    <row r="33" spans="1:8" ht="31.8" x14ac:dyDescent="0.3">
      <c r="A33" s="3">
        <v>29</v>
      </c>
      <c r="B33" s="4" t="s">
        <v>147</v>
      </c>
      <c r="C33" s="4" t="s">
        <v>131</v>
      </c>
      <c r="D33" s="4" t="s">
        <v>144</v>
      </c>
      <c r="E33" s="4">
        <v>2062</v>
      </c>
      <c r="F33" s="4" t="s">
        <v>145</v>
      </c>
      <c r="G33" s="4">
        <v>108316</v>
      </c>
      <c r="H33" s="4" t="s">
        <v>146</v>
      </c>
    </row>
    <row r="34" spans="1:8" ht="31.8" x14ac:dyDescent="0.3">
      <c r="A34" s="3">
        <v>30</v>
      </c>
      <c r="B34" s="4" t="s">
        <v>180</v>
      </c>
      <c r="C34" s="4" t="s">
        <v>131</v>
      </c>
      <c r="D34" s="4" t="s">
        <v>144</v>
      </c>
      <c r="E34" s="4">
        <v>10210</v>
      </c>
      <c r="F34" s="4" t="s">
        <v>362</v>
      </c>
      <c r="G34" s="4">
        <v>40942.1</v>
      </c>
      <c r="H34" s="4" t="s">
        <v>179</v>
      </c>
    </row>
    <row r="35" spans="1:8" ht="31.8" x14ac:dyDescent="0.3">
      <c r="A35" s="3">
        <v>31</v>
      </c>
      <c r="B35" s="4" t="s">
        <v>153</v>
      </c>
      <c r="C35" s="4" t="s">
        <v>131</v>
      </c>
      <c r="D35" s="4" t="s">
        <v>151</v>
      </c>
      <c r="E35" s="4">
        <v>1399</v>
      </c>
      <c r="F35" s="4" t="s">
        <v>363</v>
      </c>
      <c r="G35" s="4">
        <v>80330.58</v>
      </c>
      <c r="H35" s="4" t="s">
        <v>152</v>
      </c>
    </row>
    <row r="36" spans="1:8" ht="31.8" x14ac:dyDescent="0.3">
      <c r="A36" s="3">
        <v>32</v>
      </c>
      <c r="B36" s="4" t="s">
        <v>255</v>
      </c>
      <c r="C36" s="4" t="s">
        <v>131</v>
      </c>
      <c r="D36" s="4" t="s">
        <v>253</v>
      </c>
      <c r="E36" s="4">
        <v>6797</v>
      </c>
      <c r="F36" s="4" t="s">
        <v>364</v>
      </c>
      <c r="G36" s="4">
        <v>6797</v>
      </c>
      <c r="H36" s="4" t="s">
        <v>254</v>
      </c>
    </row>
    <row r="37" spans="1:8" ht="31.8" x14ac:dyDescent="0.3">
      <c r="A37" s="3">
        <v>33</v>
      </c>
      <c r="B37" s="4" t="s">
        <v>225</v>
      </c>
      <c r="C37" s="4" t="s">
        <v>131</v>
      </c>
      <c r="D37" s="4" t="s">
        <v>223</v>
      </c>
      <c r="E37" s="4">
        <v>99</v>
      </c>
      <c r="F37" s="4" t="s">
        <v>365</v>
      </c>
      <c r="G37" s="4">
        <v>99</v>
      </c>
      <c r="H37" s="4" t="s">
        <v>224</v>
      </c>
    </row>
    <row r="38" spans="1:8" ht="31.8" x14ac:dyDescent="0.3">
      <c r="A38" s="3">
        <v>34</v>
      </c>
      <c r="B38" s="4" t="s">
        <v>281</v>
      </c>
      <c r="C38" s="4" t="s">
        <v>131</v>
      </c>
      <c r="D38" s="4" t="s">
        <v>279</v>
      </c>
      <c r="E38" s="4">
        <v>19566</v>
      </c>
      <c r="F38" s="4" t="s">
        <v>366</v>
      </c>
      <c r="G38" s="4">
        <v>19566</v>
      </c>
      <c r="H38" s="4" t="s">
        <v>280</v>
      </c>
    </row>
    <row r="39" spans="1:8" ht="31.8" x14ac:dyDescent="0.3">
      <c r="A39" s="3">
        <v>35</v>
      </c>
      <c r="B39" s="4" t="s">
        <v>230</v>
      </c>
      <c r="C39" s="4" t="s">
        <v>131</v>
      </c>
      <c r="D39" s="4" t="s">
        <v>228</v>
      </c>
      <c r="E39" s="4">
        <v>10358</v>
      </c>
      <c r="F39" s="4" t="s">
        <v>367</v>
      </c>
      <c r="G39" s="4">
        <v>10358</v>
      </c>
      <c r="H39" s="4" t="s">
        <v>229</v>
      </c>
    </row>
    <row r="40" spans="1:8" ht="31.8" x14ac:dyDescent="0.3">
      <c r="A40" s="3">
        <v>36</v>
      </c>
      <c r="B40" s="4" t="s">
        <v>227</v>
      </c>
      <c r="C40" s="4" t="s">
        <v>131</v>
      </c>
      <c r="D40" s="4" t="s">
        <v>223</v>
      </c>
      <c r="E40" s="4">
        <v>20273</v>
      </c>
      <c r="F40" s="4" t="s">
        <v>368</v>
      </c>
      <c r="G40" s="4">
        <v>20273</v>
      </c>
      <c r="H40" s="4" t="s">
        <v>226</v>
      </c>
    </row>
    <row r="41" spans="1:8" ht="31.8" x14ac:dyDescent="0.3">
      <c r="A41" s="3">
        <v>37</v>
      </c>
      <c r="B41" s="4" t="s">
        <v>232</v>
      </c>
      <c r="C41" s="4" t="s">
        <v>131</v>
      </c>
      <c r="D41" s="4" t="s">
        <v>169</v>
      </c>
      <c r="E41" s="4">
        <v>6144</v>
      </c>
      <c r="F41" s="4" t="s">
        <v>369</v>
      </c>
      <c r="G41" s="4">
        <v>24637</v>
      </c>
      <c r="H41" s="4" t="s">
        <v>231</v>
      </c>
    </row>
    <row r="42" spans="1:8" ht="31.8" x14ac:dyDescent="0.3">
      <c r="A42" s="3">
        <v>38</v>
      </c>
      <c r="B42" s="4" t="s">
        <v>234</v>
      </c>
      <c r="C42" s="4" t="s">
        <v>131</v>
      </c>
      <c r="D42" s="4" t="s">
        <v>169</v>
      </c>
      <c r="E42" s="4">
        <v>17577</v>
      </c>
      <c r="F42" s="4" t="s">
        <v>370</v>
      </c>
      <c r="G42" s="4">
        <v>70483.77</v>
      </c>
      <c r="H42" s="4" t="s">
        <v>233</v>
      </c>
    </row>
    <row r="43" spans="1:8" ht="31.8" x14ac:dyDescent="0.3">
      <c r="A43" s="3">
        <v>39</v>
      </c>
      <c r="B43" s="4" t="s">
        <v>244</v>
      </c>
      <c r="C43" s="4" t="s">
        <v>131</v>
      </c>
      <c r="D43" s="4" t="s">
        <v>77</v>
      </c>
      <c r="E43" s="4">
        <v>14529</v>
      </c>
      <c r="F43" s="4" t="s">
        <v>371</v>
      </c>
      <c r="G43" s="4">
        <v>723253.62</v>
      </c>
      <c r="H43" s="4" t="s">
        <v>243</v>
      </c>
    </row>
    <row r="44" spans="1:8" ht="31.8" x14ac:dyDescent="0.3">
      <c r="A44" s="3">
        <v>40</v>
      </c>
      <c r="B44" s="4" t="s">
        <v>297</v>
      </c>
      <c r="C44" s="4" t="s">
        <v>131</v>
      </c>
      <c r="D44" s="4" t="s">
        <v>77</v>
      </c>
      <c r="E44" s="4">
        <v>2171</v>
      </c>
      <c r="F44" s="4" t="s">
        <v>372</v>
      </c>
      <c r="G44" s="4">
        <v>8705.7099999999991</v>
      </c>
      <c r="H44" s="4" t="s">
        <v>296</v>
      </c>
    </row>
    <row r="45" spans="1:8" ht="31.8" x14ac:dyDescent="0.3">
      <c r="A45" s="3">
        <v>41</v>
      </c>
      <c r="B45" s="4" t="s">
        <v>258</v>
      </c>
      <c r="C45" s="4" t="s">
        <v>131</v>
      </c>
      <c r="D45" s="4" t="s">
        <v>256</v>
      </c>
      <c r="E45" s="4">
        <v>26718</v>
      </c>
      <c r="F45" s="4" t="s">
        <v>373</v>
      </c>
      <c r="G45" s="4">
        <v>26718</v>
      </c>
      <c r="H45" s="4" t="s">
        <v>257</v>
      </c>
    </row>
    <row r="46" spans="1:8" ht="31.8" x14ac:dyDescent="0.3">
      <c r="A46" s="3">
        <v>42</v>
      </c>
      <c r="B46" s="4" t="s">
        <v>249</v>
      </c>
      <c r="C46" s="4" t="s">
        <v>131</v>
      </c>
      <c r="D46" s="4" t="s">
        <v>245</v>
      </c>
      <c r="E46" s="4">
        <v>16073</v>
      </c>
      <c r="F46" s="4" t="s">
        <v>374</v>
      </c>
      <c r="G46" s="4">
        <v>16073</v>
      </c>
      <c r="H46" s="4" t="s">
        <v>248</v>
      </c>
    </row>
    <row r="47" spans="1:8" ht="31.8" x14ac:dyDescent="0.3">
      <c r="A47" s="3">
        <v>43</v>
      </c>
      <c r="B47" s="4" t="s">
        <v>247</v>
      </c>
      <c r="C47" s="4" t="s">
        <v>131</v>
      </c>
      <c r="D47" s="4" t="s">
        <v>245</v>
      </c>
      <c r="E47" s="4">
        <v>179</v>
      </c>
      <c r="F47" s="4" t="s">
        <v>375</v>
      </c>
      <c r="G47" s="4">
        <v>179</v>
      </c>
      <c r="H47" s="4" t="s">
        <v>246</v>
      </c>
    </row>
    <row r="48" spans="1:8" ht="31.8" x14ac:dyDescent="0.3">
      <c r="A48" s="3">
        <v>44</v>
      </c>
      <c r="B48" s="4" t="s">
        <v>240</v>
      </c>
      <c r="C48" s="4" t="s">
        <v>131</v>
      </c>
      <c r="D48" s="4" t="s">
        <v>238</v>
      </c>
      <c r="E48" s="4">
        <v>3477</v>
      </c>
      <c r="F48" s="4" t="s">
        <v>376</v>
      </c>
      <c r="G48" s="4">
        <v>223744.95</v>
      </c>
      <c r="H48" s="4" t="s">
        <v>239</v>
      </c>
    </row>
    <row r="49" spans="1:8" ht="31.8" x14ac:dyDescent="0.3">
      <c r="A49" s="3">
        <v>45</v>
      </c>
      <c r="B49" s="4" t="s">
        <v>261</v>
      </c>
      <c r="C49" s="4" t="s">
        <v>131</v>
      </c>
      <c r="D49" s="4" t="s">
        <v>259</v>
      </c>
      <c r="E49" s="4">
        <v>1748</v>
      </c>
      <c r="F49" s="4" t="s">
        <v>377</v>
      </c>
      <c r="G49" s="4">
        <v>112483.8</v>
      </c>
      <c r="H49" s="4" t="s">
        <v>260</v>
      </c>
    </row>
    <row r="50" spans="1:8" ht="31.8" x14ac:dyDescent="0.3">
      <c r="A50" s="3">
        <v>46</v>
      </c>
      <c r="B50" s="4" t="s">
        <v>237</v>
      </c>
      <c r="C50" s="4" t="s">
        <v>131</v>
      </c>
      <c r="D50" s="4" t="s">
        <v>235</v>
      </c>
      <c r="E50" s="4">
        <v>3371</v>
      </c>
      <c r="F50" s="4" t="s">
        <v>378</v>
      </c>
      <c r="G50" s="4">
        <v>0</v>
      </c>
      <c r="H50" s="4" t="s">
        <v>236</v>
      </c>
    </row>
    <row r="51" spans="1:8" ht="31.8" x14ac:dyDescent="0.3">
      <c r="A51" s="3">
        <v>47</v>
      </c>
      <c r="B51" s="4" t="s">
        <v>242</v>
      </c>
      <c r="C51" s="4" t="s">
        <v>131</v>
      </c>
      <c r="D51" s="4" t="s">
        <v>241</v>
      </c>
      <c r="E51" s="4">
        <v>7196</v>
      </c>
      <c r="F51" s="4" t="s">
        <v>379</v>
      </c>
      <c r="G51" s="4">
        <v>0</v>
      </c>
      <c r="H51" s="4" t="s">
        <v>236</v>
      </c>
    </row>
    <row r="52" spans="1:8" ht="31.8" x14ac:dyDescent="0.3">
      <c r="A52" s="3">
        <v>48</v>
      </c>
      <c r="B52" s="4" t="s">
        <v>252</v>
      </c>
      <c r="C52" s="4" t="s">
        <v>131</v>
      </c>
      <c r="D52" s="4" t="s">
        <v>250</v>
      </c>
      <c r="E52" s="4">
        <v>5529</v>
      </c>
      <c r="F52" s="4" t="s">
        <v>380</v>
      </c>
      <c r="G52" s="4">
        <v>0</v>
      </c>
      <c r="H52" s="4" t="s">
        <v>251</v>
      </c>
    </row>
    <row r="53" spans="1:8" ht="31.8" x14ac:dyDescent="0.3">
      <c r="A53" s="3">
        <v>49</v>
      </c>
      <c r="B53" s="4" t="s">
        <v>265</v>
      </c>
      <c r="C53" s="4" t="s">
        <v>131</v>
      </c>
      <c r="D53" s="4" t="s">
        <v>262</v>
      </c>
      <c r="E53" s="4">
        <v>11855</v>
      </c>
      <c r="F53" s="4" t="s">
        <v>263</v>
      </c>
      <c r="G53" s="4">
        <v>0</v>
      </c>
      <c r="H53" s="4" t="s">
        <v>264</v>
      </c>
    </row>
    <row r="54" spans="1:8" ht="31.8" x14ac:dyDescent="0.3">
      <c r="A54" s="3">
        <v>50</v>
      </c>
      <c r="B54" s="4" t="s">
        <v>284</v>
      </c>
      <c r="C54" s="4" t="s">
        <v>131</v>
      </c>
      <c r="D54" s="4" t="s">
        <v>282</v>
      </c>
      <c r="E54" s="4">
        <v>60970</v>
      </c>
      <c r="F54" s="4" t="s">
        <v>381</v>
      </c>
      <c r="G54" s="4">
        <v>0</v>
      </c>
      <c r="H54" s="4" t="s">
        <v>283</v>
      </c>
    </row>
    <row r="55" spans="1:8" ht="31.8" x14ac:dyDescent="0.3">
      <c r="A55" s="3">
        <v>51</v>
      </c>
      <c r="B55" s="4" t="s">
        <v>303</v>
      </c>
      <c r="C55" s="4" t="s">
        <v>131</v>
      </c>
      <c r="D55" s="4" t="s">
        <v>301</v>
      </c>
      <c r="E55" s="4">
        <v>17308</v>
      </c>
      <c r="F55" s="4" t="s">
        <v>382</v>
      </c>
      <c r="G55" s="4">
        <v>69405</v>
      </c>
      <c r="H55" s="4" t="s">
        <v>302</v>
      </c>
    </row>
    <row r="56" spans="1:8" ht="31.8" x14ac:dyDescent="0.3">
      <c r="A56" s="3">
        <v>52</v>
      </c>
      <c r="B56" s="4" t="s">
        <v>274</v>
      </c>
      <c r="C56" s="4" t="s">
        <v>131</v>
      </c>
      <c r="D56" s="4" t="s">
        <v>272</v>
      </c>
      <c r="E56" s="4">
        <v>245270</v>
      </c>
      <c r="F56" s="4" t="s">
        <v>383</v>
      </c>
      <c r="G56" s="4">
        <v>0</v>
      </c>
      <c r="H56" s="4" t="s">
        <v>273</v>
      </c>
    </row>
    <row r="57" spans="1:8" ht="31.8" x14ac:dyDescent="0.3">
      <c r="A57" s="3">
        <v>53</v>
      </c>
      <c r="B57" s="4" t="s">
        <v>271</v>
      </c>
      <c r="C57" s="4" t="s">
        <v>131</v>
      </c>
      <c r="D57" s="4" t="s">
        <v>269</v>
      </c>
      <c r="E57" s="4">
        <v>1276500</v>
      </c>
      <c r="F57" s="4" t="s">
        <v>384</v>
      </c>
      <c r="G57" s="4">
        <v>0</v>
      </c>
      <c r="H57" s="4" t="s">
        <v>270</v>
      </c>
    </row>
    <row r="58" spans="1:8" ht="31.8" x14ac:dyDescent="0.3">
      <c r="A58" s="3">
        <v>54</v>
      </c>
      <c r="B58" s="4" t="s">
        <v>268</v>
      </c>
      <c r="C58" s="4" t="s">
        <v>131</v>
      </c>
      <c r="D58" s="4" t="s">
        <v>266</v>
      </c>
      <c r="E58" s="4">
        <v>10541000</v>
      </c>
      <c r="F58" s="4" t="s">
        <v>385</v>
      </c>
      <c r="G58" s="4">
        <v>0</v>
      </c>
      <c r="H58" s="4" t="s">
        <v>267</v>
      </c>
    </row>
    <row r="59" spans="1:8" ht="31.8" x14ac:dyDescent="0.3">
      <c r="A59" s="3">
        <v>55</v>
      </c>
      <c r="B59" s="4" t="s">
        <v>306</v>
      </c>
      <c r="C59" s="4" t="s">
        <v>131</v>
      </c>
      <c r="D59" s="4" t="s">
        <v>174</v>
      </c>
      <c r="E59" s="4">
        <v>155650</v>
      </c>
      <c r="F59" s="4" t="s">
        <v>304</v>
      </c>
      <c r="G59" s="4">
        <v>62415</v>
      </c>
      <c r="H59" s="4" t="s">
        <v>305</v>
      </c>
    </row>
    <row r="60" spans="1:8" ht="31.8" x14ac:dyDescent="0.3">
      <c r="A60" s="3">
        <v>56</v>
      </c>
      <c r="B60" s="4" t="s">
        <v>183</v>
      </c>
      <c r="C60" s="4" t="s">
        <v>131</v>
      </c>
      <c r="D60" s="4" t="s">
        <v>181</v>
      </c>
      <c r="E60" s="4">
        <v>1350</v>
      </c>
      <c r="F60" s="4" t="s">
        <v>386</v>
      </c>
      <c r="G60" s="4">
        <v>277668</v>
      </c>
      <c r="H60" s="4" t="s">
        <v>182</v>
      </c>
    </row>
    <row r="61" spans="1:8" ht="31.8" x14ac:dyDescent="0.3">
      <c r="A61" s="3">
        <v>57</v>
      </c>
      <c r="B61" s="4" t="s">
        <v>308</v>
      </c>
      <c r="C61" s="4" t="s">
        <v>131</v>
      </c>
      <c r="D61" s="4" t="s">
        <v>174</v>
      </c>
      <c r="E61" s="4">
        <v>7081</v>
      </c>
      <c r="F61" s="4" t="s">
        <v>387</v>
      </c>
      <c r="G61" s="4">
        <v>28394.81</v>
      </c>
      <c r="H61" s="4" t="s">
        <v>307</v>
      </c>
    </row>
    <row r="62" spans="1:8" ht="31.8" x14ac:dyDescent="0.3">
      <c r="A62" s="3">
        <v>58</v>
      </c>
      <c r="B62" s="4" t="s">
        <v>217</v>
      </c>
      <c r="C62" s="4" t="s">
        <v>131</v>
      </c>
      <c r="D62" s="4" t="s">
        <v>215</v>
      </c>
      <c r="E62" s="4">
        <v>1967</v>
      </c>
      <c r="F62" s="4" t="s">
        <v>388</v>
      </c>
      <c r="G62" s="4">
        <v>158363.17000000001</v>
      </c>
      <c r="H62" s="4" t="s">
        <v>216</v>
      </c>
    </row>
    <row r="63" spans="1:8" ht="31.8" x14ac:dyDescent="0.3">
      <c r="A63" s="3">
        <v>59</v>
      </c>
      <c r="B63" s="4" t="s">
        <v>220</v>
      </c>
      <c r="C63" s="4" t="s">
        <v>131</v>
      </c>
      <c r="D63" s="4" t="s">
        <v>218</v>
      </c>
      <c r="E63" s="4">
        <v>1055</v>
      </c>
      <c r="F63" s="4" t="s">
        <v>389</v>
      </c>
      <c r="G63" s="4">
        <v>84938</v>
      </c>
      <c r="H63" s="4" t="s">
        <v>219</v>
      </c>
    </row>
    <row r="64" spans="1:8" ht="31.8" x14ac:dyDescent="0.3">
      <c r="A64" s="3">
        <v>60</v>
      </c>
      <c r="B64" s="4" t="s">
        <v>211</v>
      </c>
      <c r="C64" s="4" t="s">
        <v>131</v>
      </c>
      <c r="D64" s="4" t="s">
        <v>208</v>
      </c>
      <c r="E64" s="4">
        <v>3621</v>
      </c>
      <c r="F64" s="4" t="s">
        <v>209</v>
      </c>
      <c r="G64" s="4">
        <v>291526.71000000002</v>
      </c>
      <c r="H64" s="4" t="s">
        <v>210</v>
      </c>
    </row>
    <row r="65" spans="1:8" ht="31.8" x14ac:dyDescent="0.3">
      <c r="A65" s="3">
        <v>61</v>
      </c>
      <c r="B65" s="4" t="s">
        <v>278</v>
      </c>
      <c r="C65" s="4" t="s">
        <v>131</v>
      </c>
      <c r="D65" s="4" t="s">
        <v>275</v>
      </c>
      <c r="E65" s="4">
        <v>3060</v>
      </c>
      <c r="F65" s="4" t="s">
        <v>276</v>
      </c>
      <c r="G65" s="4">
        <v>0</v>
      </c>
      <c r="H65" s="4" t="s">
        <v>277</v>
      </c>
    </row>
    <row r="66" spans="1:8" ht="31.8" x14ac:dyDescent="0.3">
      <c r="A66" s="3">
        <v>62</v>
      </c>
      <c r="B66" s="4" t="s">
        <v>214</v>
      </c>
      <c r="C66" s="4" t="s">
        <v>131</v>
      </c>
      <c r="D66" s="4" t="s">
        <v>212</v>
      </c>
      <c r="E66" s="4">
        <v>5103</v>
      </c>
      <c r="F66" s="4" t="s">
        <v>390</v>
      </c>
      <c r="G66" s="4">
        <v>410842.53</v>
      </c>
      <c r="H66" s="4" t="s">
        <v>213</v>
      </c>
    </row>
    <row r="67" spans="1:8" x14ac:dyDescent="0.3">
      <c r="A67" s="3"/>
      <c r="B67" s="6" t="s">
        <v>432</v>
      </c>
      <c r="C67" s="7"/>
      <c r="D67" s="8"/>
      <c r="E67" s="4"/>
      <c r="F67" s="4"/>
      <c r="G67" s="9">
        <f>SUM(G5:G66)</f>
        <v>19967126.050000001</v>
      </c>
      <c r="H67" s="4"/>
    </row>
    <row r="68" spans="1:8" ht="52.2" x14ac:dyDescent="0.3">
      <c r="A68" s="3">
        <v>63</v>
      </c>
      <c r="B68" s="4" t="s">
        <v>123</v>
      </c>
      <c r="C68" s="4" t="s">
        <v>122</v>
      </c>
      <c r="D68" s="4" t="s">
        <v>433</v>
      </c>
      <c r="E68" s="4">
        <v>23660</v>
      </c>
      <c r="F68" s="4" t="s">
        <v>333</v>
      </c>
      <c r="G68" s="4">
        <v>10257556.4</v>
      </c>
      <c r="H68" s="4"/>
    </row>
    <row r="69" spans="1:8" ht="31.8" x14ac:dyDescent="0.3">
      <c r="A69" s="3">
        <v>64</v>
      </c>
      <c r="B69" s="4" t="s">
        <v>42</v>
      </c>
      <c r="C69" s="4" t="s">
        <v>39</v>
      </c>
      <c r="D69" s="4" t="s">
        <v>40</v>
      </c>
      <c r="E69" s="4">
        <v>8927</v>
      </c>
      <c r="F69" s="4" t="s">
        <v>391</v>
      </c>
      <c r="G69" s="4">
        <v>5702412</v>
      </c>
      <c r="H69" s="4" t="s">
        <v>41</v>
      </c>
    </row>
    <row r="70" spans="1:8" ht="31.8" x14ac:dyDescent="0.3">
      <c r="A70" s="3">
        <v>65</v>
      </c>
      <c r="B70" s="4" t="s">
        <v>78</v>
      </c>
      <c r="C70" s="4" t="s">
        <v>39</v>
      </c>
      <c r="D70" s="4" t="s">
        <v>77</v>
      </c>
      <c r="E70" s="4">
        <v>2300</v>
      </c>
      <c r="F70" s="4" t="s">
        <v>392</v>
      </c>
      <c r="G70" s="4">
        <v>248998</v>
      </c>
      <c r="H70" s="4"/>
    </row>
    <row r="71" spans="1:8" ht="31.8" x14ac:dyDescent="0.3">
      <c r="A71" s="3">
        <v>66</v>
      </c>
      <c r="B71" s="4" t="s">
        <v>198</v>
      </c>
      <c r="C71" s="4" t="s">
        <v>39</v>
      </c>
      <c r="D71" s="4" t="s">
        <v>196</v>
      </c>
      <c r="E71" s="4">
        <v>2000</v>
      </c>
      <c r="F71" s="4" t="s">
        <v>393</v>
      </c>
      <c r="G71" s="4">
        <v>1067440</v>
      </c>
      <c r="H71" s="4" t="s">
        <v>197</v>
      </c>
    </row>
    <row r="72" spans="1:8" ht="31.8" x14ac:dyDescent="0.3">
      <c r="A72" s="3">
        <v>67</v>
      </c>
      <c r="B72" s="4" t="s">
        <v>121</v>
      </c>
      <c r="C72" s="4" t="s">
        <v>39</v>
      </c>
      <c r="D72" s="4" t="s">
        <v>40</v>
      </c>
      <c r="E72" s="4">
        <v>73</v>
      </c>
      <c r="F72" s="4" t="s">
        <v>394</v>
      </c>
      <c r="G72" s="4">
        <v>39490</v>
      </c>
      <c r="H72" s="4" t="s">
        <v>120</v>
      </c>
    </row>
    <row r="73" spans="1:8" ht="62.4" x14ac:dyDescent="0.3">
      <c r="A73" s="3">
        <v>68</v>
      </c>
      <c r="B73" s="4" t="s">
        <v>82</v>
      </c>
      <c r="C73" s="4" t="s">
        <v>79</v>
      </c>
      <c r="D73" s="4" t="s">
        <v>80</v>
      </c>
      <c r="E73" s="4">
        <v>660</v>
      </c>
      <c r="F73" s="4" t="s">
        <v>395</v>
      </c>
      <c r="G73" s="4">
        <v>365983</v>
      </c>
      <c r="H73" s="4" t="s">
        <v>81</v>
      </c>
    </row>
    <row r="74" spans="1:8" ht="72.599999999999994" x14ac:dyDescent="0.3">
      <c r="A74" s="3">
        <v>69</v>
      </c>
      <c r="B74" s="4" t="s">
        <v>110</v>
      </c>
      <c r="C74" s="4" t="s">
        <v>107</v>
      </c>
      <c r="D74" s="4" t="s">
        <v>108</v>
      </c>
      <c r="E74" s="4">
        <v>9124</v>
      </c>
      <c r="F74" s="4" t="s">
        <v>396</v>
      </c>
      <c r="G74" s="4">
        <v>2807911</v>
      </c>
      <c r="H74" s="4" t="s">
        <v>109</v>
      </c>
    </row>
    <row r="75" spans="1:8" ht="72.599999999999994" x14ac:dyDescent="0.3">
      <c r="A75" s="3">
        <v>70</v>
      </c>
      <c r="B75" s="4" t="s">
        <v>18</v>
      </c>
      <c r="C75" s="4" t="s">
        <v>15</v>
      </c>
      <c r="D75" s="4" t="s">
        <v>16</v>
      </c>
      <c r="E75" s="4">
        <v>11000</v>
      </c>
      <c r="F75" s="4" t="s">
        <v>397</v>
      </c>
      <c r="G75" s="4">
        <v>5714280</v>
      </c>
      <c r="H75" s="4" t="s">
        <v>17</v>
      </c>
    </row>
    <row r="76" spans="1:8" ht="82.8" x14ac:dyDescent="0.3">
      <c r="A76" s="3">
        <v>71</v>
      </c>
      <c r="B76" s="4" t="s">
        <v>26</v>
      </c>
      <c r="C76" s="4" t="s">
        <v>23</v>
      </c>
      <c r="D76" s="4" t="s">
        <v>24</v>
      </c>
      <c r="E76" s="4">
        <v>9468</v>
      </c>
      <c r="F76" s="4" t="s">
        <v>398</v>
      </c>
      <c r="G76" s="4">
        <v>2674920</v>
      </c>
      <c r="H76" s="4" t="s">
        <v>25</v>
      </c>
    </row>
    <row r="77" spans="1:8" ht="72.599999999999994" x14ac:dyDescent="0.3">
      <c r="A77" s="3">
        <v>72</v>
      </c>
      <c r="B77" s="4" t="s">
        <v>119</v>
      </c>
      <c r="C77" s="4" t="s">
        <v>115</v>
      </c>
      <c r="D77" s="4" t="s">
        <v>116</v>
      </c>
      <c r="E77" s="4">
        <v>8000</v>
      </c>
      <c r="F77" s="4" t="s">
        <v>117</v>
      </c>
      <c r="G77" s="4">
        <v>2450640</v>
      </c>
      <c r="H77" s="4" t="s">
        <v>118</v>
      </c>
    </row>
    <row r="78" spans="1:8" ht="72.599999999999994" x14ac:dyDescent="0.3">
      <c r="A78" s="3">
        <v>73</v>
      </c>
      <c r="B78" s="4" t="s">
        <v>46</v>
      </c>
      <c r="C78" s="4" t="s">
        <v>43</v>
      </c>
      <c r="D78" s="4" t="s">
        <v>44</v>
      </c>
      <c r="E78" s="4">
        <v>22000</v>
      </c>
      <c r="F78" s="4" t="s">
        <v>399</v>
      </c>
      <c r="G78" s="4">
        <v>5015120</v>
      </c>
      <c r="H78" s="4" t="s">
        <v>45</v>
      </c>
    </row>
    <row r="79" spans="1:8" ht="72.599999999999994" x14ac:dyDescent="0.3">
      <c r="A79" s="3">
        <v>74</v>
      </c>
      <c r="B79" s="4" t="s">
        <v>66</v>
      </c>
      <c r="C79" s="4" t="s">
        <v>63</v>
      </c>
      <c r="D79" s="4" t="s">
        <v>64</v>
      </c>
      <c r="E79" s="4">
        <v>4960</v>
      </c>
      <c r="F79" s="4" t="s">
        <v>400</v>
      </c>
      <c r="G79" s="4">
        <v>1966392</v>
      </c>
      <c r="H79" s="4" t="s">
        <v>65</v>
      </c>
    </row>
    <row r="80" spans="1:8" ht="72.599999999999994" x14ac:dyDescent="0.3">
      <c r="A80" s="3">
        <v>75</v>
      </c>
      <c r="B80" s="4" t="s">
        <v>34</v>
      </c>
      <c r="C80" s="4" t="s">
        <v>31</v>
      </c>
      <c r="D80" s="4" t="s">
        <v>32</v>
      </c>
      <c r="E80" s="4">
        <v>22000</v>
      </c>
      <c r="F80" s="4" t="s">
        <v>401</v>
      </c>
      <c r="G80" s="4">
        <v>7113700</v>
      </c>
      <c r="H80" s="4" t="s">
        <v>33</v>
      </c>
    </row>
    <row r="81" spans="1:8" ht="82.8" x14ac:dyDescent="0.3">
      <c r="A81" s="3">
        <v>76</v>
      </c>
      <c r="B81" s="4" t="s">
        <v>314</v>
      </c>
      <c r="C81" s="4" t="s">
        <v>311</v>
      </c>
      <c r="D81" s="4" t="s">
        <v>312</v>
      </c>
      <c r="E81" s="4">
        <v>20000</v>
      </c>
      <c r="F81" s="4" t="s">
        <v>402</v>
      </c>
      <c r="G81" s="4">
        <v>7865200</v>
      </c>
      <c r="H81" s="4" t="s">
        <v>313</v>
      </c>
    </row>
    <row r="82" spans="1:8" ht="72.599999999999994" x14ac:dyDescent="0.3">
      <c r="A82" s="3">
        <v>77</v>
      </c>
      <c r="B82" s="4" t="s">
        <v>114</v>
      </c>
      <c r="C82" s="4" t="s">
        <v>111</v>
      </c>
      <c r="D82" s="4" t="s">
        <v>112</v>
      </c>
      <c r="E82" s="4">
        <v>12265</v>
      </c>
      <c r="F82" s="4" t="s">
        <v>403</v>
      </c>
      <c r="G82" s="4">
        <v>4879998.2</v>
      </c>
      <c r="H82" s="4" t="s">
        <v>113</v>
      </c>
    </row>
    <row r="83" spans="1:8" ht="72.599999999999994" x14ac:dyDescent="0.3">
      <c r="A83" s="3">
        <v>78</v>
      </c>
      <c r="B83" s="4" t="s">
        <v>292</v>
      </c>
      <c r="C83" s="4" t="s">
        <v>289</v>
      </c>
      <c r="D83" s="4" t="s">
        <v>290</v>
      </c>
      <c r="E83" s="4">
        <v>9857</v>
      </c>
      <c r="F83" s="4" t="s">
        <v>405</v>
      </c>
      <c r="G83" s="4">
        <v>3178981.07</v>
      </c>
      <c r="H83" s="4" t="s">
        <v>291</v>
      </c>
    </row>
    <row r="84" spans="1:8" ht="72.599999999999994" x14ac:dyDescent="0.3">
      <c r="A84" s="3">
        <v>79</v>
      </c>
      <c r="B84" s="4" t="s">
        <v>70</v>
      </c>
      <c r="C84" s="4" t="s">
        <v>67</v>
      </c>
      <c r="D84" s="4" t="s">
        <v>68</v>
      </c>
      <c r="E84" s="4">
        <v>22982</v>
      </c>
      <c r="F84" s="4" t="s">
        <v>404</v>
      </c>
      <c r="G84" s="4">
        <v>9404004.5800000001</v>
      </c>
      <c r="H84" s="4" t="s">
        <v>69</v>
      </c>
    </row>
    <row r="85" spans="1:8" ht="82.8" x14ac:dyDescent="0.3">
      <c r="A85" s="3">
        <v>80</v>
      </c>
      <c r="B85" s="4" t="s">
        <v>30</v>
      </c>
      <c r="C85" s="4" t="s">
        <v>27</v>
      </c>
      <c r="D85" s="4" t="s">
        <v>28</v>
      </c>
      <c r="E85" s="4">
        <v>20000</v>
      </c>
      <c r="F85" s="4" t="s">
        <v>406</v>
      </c>
      <c r="G85" s="4">
        <v>7012800</v>
      </c>
      <c r="H85" s="4" t="s">
        <v>29</v>
      </c>
    </row>
    <row r="86" spans="1:8" ht="103.2" x14ac:dyDescent="0.3">
      <c r="A86" s="3">
        <v>81</v>
      </c>
      <c r="B86" s="4" t="s">
        <v>106</v>
      </c>
      <c r="C86" s="4" t="s">
        <v>103</v>
      </c>
      <c r="D86" s="4" t="s">
        <v>104</v>
      </c>
      <c r="E86" s="4">
        <v>13317</v>
      </c>
      <c r="F86" s="4" t="s">
        <v>407</v>
      </c>
      <c r="G86" s="4">
        <v>4557743.25</v>
      </c>
      <c r="H86" s="4" t="s">
        <v>105</v>
      </c>
    </row>
    <row r="87" spans="1:8" ht="72.599999999999994" x14ac:dyDescent="0.3">
      <c r="A87" s="3">
        <v>82</v>
      </c>
      <c r="B87" s="4" t="s">
        <v>86</v>
      </c>
      <c r="C87" s="4" t="s">
        <v>83</v>
      </c>
      <c r="D87" s="4" t="s">
        <v>84</v>
      </c>
      <c r="E87" s="4">
        <v>7960</v>
      </c>
      <c r="F87" s="4" t="s">
        <v>408</v>
      </c>
      <c r="G87" s="4">
        <v>2126275.2000000002</v>
      </c>
      <c r="H87" s="4" t="s">
        <v>85</v>
      </c>
    </row>
    <row r="88" spans="1:8" ht="82.8" x14ac:dyDescent="0.3">
      <c r="A88" s="3">
        <v>83</v>
      </c>
      <c r="B88" s="4" t="s">
        <v>130</v>
      </c>
      <c r="C88" s="4" t="s">
        <v>127</v>
      </c>
      <c r="D88" s="4" t="s">
        <v>128</v>
      </c>
      <c r="E88" s="4">
        <v>6928</v>
      </c>
      <c r="F88" s="4" t="s">
        <v>409</v>
      </c>
      <c r="G88" s="4">
        <v>4526062.4000000004</v>
      </c>
      <c r="H88" s="4" t="s">
        <v>129</v>
      </c>
    </row>
    <row r="89" spans="1:8" ht="93" x14ac:dyDescent="0.3">
      <c r="A89" s="3">
        <v>84</v>
      </c>
      <c r="B89" s="4" t="s">
        <v>58</v>
      </c>
      <c r="C89" s="4" t="s">
        <v>55</v>
      </c>
      <c r="D89" s="4" t="s">
        <v>56</v>
      </c>
      <c r="E89" s="4">
        <v>9271</v>
      </c>
      <c r="F89" s="4" t="s">
        <v>410</v>
      </c>
      <c r="G89" s="4">
        <v>4327980.93</v>
      </c>
      <c r="H89" s="4" t="s">
        <v>57</v>
      </c>
    </row>
    <row r="90" spans="1:8" ht="93" x14ac:dyDescent="0.3">
      <c r="A90" s="3">
        <v>85</v>
      </c>
      <c r="B90" s="4" t="s">
        <v>126</v>
      </c>
      <c r="C90" s="4" t="s">
        <v>55</v>
      </c>
      <c r="D90" s="4" t="s">
        <v>124</v>
      </c>
      <c r="E90" s="4">
        <v>5669</v>
      </c>
      <c r="F90" s="4" t="s">
        <v>411</v>
      </c>
      <c r="G90" s="4">
        <v>2862901.69</v>
      </c>
      <c r="H90" s="4" t="s">
        <v>125</v>
      </c>
    </row>
    <row r="91" spans="1:8" ht="82.8" x14ac:dyDescent="0.3">
      <c r="A91" s="3">
        <v>86</v>
      </c>
      <c r="B91" s="4" t="s">
        <v>62</v>
      </c>
      <c r="C91" s="4" t="s">
        <v>59</v>
      </c>
      <c r="D91" s="4" t="s">
        <v>60</v>
      </c>
      <c r="E91" s="4">
        <v>11800</v>
      </c>
      <c r="F91" s="4" t="s">
        <v>412</v>
      </c>
      <c r="G91" s="4">
        <v>6161960</v>
      </c>
      <c r="H91" s="4" t="s">
        <v>61</v>
      </c>
    </row>
    <row r="92" spans="1:8" ht="72.599999999999994" x14ac:dyDescent="0.3">
      <c r="A92" s="3">
        <v>87</v>
      </c>
      <c r="B92" s="4" t="s">
        <v>22</v>
      </c>
      <c r="C92" s="4" t="s">
        <v>19</v>
      </c>
      <c r="D92" s="4" t="s">
        <v>20</v>
      </c>
      <c r="E92" s="4">
        <v>1940</v>
      </c>
      <c r="F92" s="4" t="s">
        <v>413</v>
      </c>
      <c r="G92" s="4">
        <v>1461208</v>
      </c>
      <c r="H92" s="4" t="s">
        <v>21</v>
      </c>
    </row>
    <row r="93" spans="1:8" ht="93" x14ac:dyDescent="0.3">
      <c r="A93" s="3">
        <v>88</v>
      </c>
      <c r="B93" s="4" t="s">
        <v>102</v>
      </c>
      <c r="C93" s="4" t="s">
        <v>99</v>
      </c>
      <c r="D93" s="4" t="s">
        <v>100</v>
      </c>
      <c r="E93" s="4">
        <v>21478</v>
      </c>
      <c r="F93" s="4" t="s">
        <v>414</v>
      </c>
      <c r="G93" s="4">
        <v>10478042.300000001</v>
      </c>
      <c r="H93" s="4" t="s">
        <v>101</v>
      </c>
    </row>
    <row r="94" spans="1:8" ht="93" x14ac:dyDescent="0.3">
      <c r="A94" s="3">
        <v>89</v>
      </c>
      <c r="B94" s="4" t="s">
        <v>54</v>
      </c>
      <c r="C94" s="4" t="s">
        <v>51</v>
      </c>
      <c r="D94" s="4" t="s">
        <v>52</v>
      </c>
      <c r="E94" s="4">
        <v>800</v>
      </c>
      <c r="F94" s="4" t="s">
        <v>415</v>
      </c>
      <c r="G94" s="4">
        <v>522640</v>
      </c>
      <c r="H94" s="4" t="s">
        <v>53</v>
      </c>
    </row>
    <row r="95" spans="1:8" ht="93" x14ac:dyDescent="0.3">
      <c r="A95" s="3">
        <v>90</v>
      </c>
      <c r="B95" s="4" t="s">
        <v>38</v>
      </c>
      <c r="C95" s="4" t="s">
        <v>35</v>
      </c>
      <c r="D95" s="4" t="s">
        <v>36</v>
      </c>
      <c r="E95" s="4">
        <v>2800</v>
      </c>
      <c r="F95" s="4" t="s">
        <v>416</v>
      </c>
      <c r="G95" s="4">
        <v>1829240</v>
      </c>
      <c r="H95" s="4" t="s">
        <v>37</v>
      </c>
    </row>
    <row r="96" spans="1:8" ht="93" x14ac:dyDescent="0.3">
      <c r="A96" s="3">
        <v>91</v>
      </c>
      <c r="B96" s="4" t="s">
        <v>73</v>
      </c>
      <c r="C96" s="4" t="s">
        <v>35</v>
      </c>
      <c r="D96" s="4" t="s">
        <v>71</v>
      </c>
      <c r="E96" s="4">
        <v>1550</v>
      </c>
      <c r="F96" s="4" t="s">
        <v>417</v>
      </c>
      <c r="G96" s="4">
        <v>853058</v>
      </c>
      <c r="H96" s="4" t="s">
        <v>72</v>
      </c>
    </row>
    <row r="97" spans="1:8" ht="62.4" x14ac:dyDescent="0.3">
      <c r="A97" s="3">
        <v>92</v>
      </c>
      <c r="B97" s="4" t="s">
        <v>295</v>
      </c>
      <c r="C97" s="4" t="s">
        <v>87</v>
      </c>
      <c r="D97" s="4" t="s">
        <v>293</v>
      </c>
      <c r="E97" s="4">
        <v>1800</v>
      </c>
      <c r="F97" s="4" t="s">
        <v>418</v>
      </c>
      <c r="G97" s="4">
        <v>1018278</v>
      </c>
      <c r="H97" s="4" t="s">
        <v>294</v>
      </c>
    </row>
    <row r="98" spans="1:8" ht="62.4" x14ac:dyDescent="0.3">
      <c r="A98" s="3">
        <v>93</v>
      </c>
      <c r="B98" s="4" t="s">
        <v>310</v>
      </c>
      <c r="C98" s="4" t="s">
        <v>87</v>
      </c>
      <c r="D98" s="4" t="s">
        <v>309</v>
      </c>
      <c r="E98" s="4">
        <v>693</v>
      </c>
      <c r="F98" s="4" t="s">
        <v>419</v>
      </c>
      <c r="G98" s="4">
        <v>373326</v>
      </c>
      <c r="H98" s="4" t="s">
        <v>294</v>
      </c>
    </row>
    <row r="99" spans="1:8" ht="62.4" x14ac:dyDescent="0.3">
      <c r="A99" s="3">
        <v>94</v>
      </c>
      <c r="B99" s="4" t="s">
        <v>90</v>
      </c>
      <c r="C99" s="4" t="s">
        <v>87</v>
      </c>
      <c r="D99" s="4" t="s">
        <v>88</v>
      </c>
      <c r="E99" s="4">
        <v>600</v>
      </c>
      <c r="F99" s="4" t="s">
        <v>420</v>
      </c>
      <c r="G99" s="4">
        <v>1</v>
      </c>
      <c r="H99" s="4" t="s">
        <v>89</v>
      </c>
    </row>
    <row r="100" spans="1:8" ht="42" x14ac:dyDescent="0.3">
      <c r="A100" s="3">
        <v>95</v>
      </c>
      <c r="B100" s="4" t="s">
        <v>98</v>
      </c>
      <c r="C100" s="4" t="s">
        <v>95</v>
      </c>
      <c r="D100" s="4" t="s">
        <v>96</v>
      </c>
      <c r="E100" s="4">
        <v>2538</v>
      </c>
      <c r="F100" s="4" t="s">
        <v>421</v>
      </c>
      <c r="G100" s="4">
        <v>1369377.9</v>
      </c>
      <c r="H100" s="4" t="s">
        <v>97</v>
      </c>
    </row>
    <row r="101" spans="1:8" ht="42" x14ac:dyDescent="0.3">
      <c r="A101" s="3">
        <v>96</v>
      </c>
      <c r="B101" s="4" t="s">
        <v>14</v>
      </c>
      <c r="C101" s="4" t="s">
        <v>11</v>
      </c>
      <c r="D101" s="4" t="s">
        <v>12</v>
      </c>
      <c r="E101" s="4">
        <v>1200</v>
      </c>
      <c r="F101" s="4" t="s">
        <v>422</v>
      </c>
      <c r="G101" s="4">
        <v>647460</v>
      </c>
      <c r="H101" s="4" t="s">
        <v>13</v>
      </c>
    </row>
    <row r="102" spans="1:8" ht="62.4" x14ac:dyDescent="0.3">
      <c r="A102" s="3">
        <v>97</v>
      </c>
      <c r="B102" s="4" t="s">
        <v>202</v>
      </c>
      <c r="C102" s="4" t="s">
        <v>199</v>
      </c>
      <c r="D102" s="4" t="s">
        <v>200</v>
      </c>
      <c r="E102" s="4">
        <v>2000</v>
      </c>
      <c r="F102" s="4" t="s">
        <v>428</v>
      </c>
      <c r="G102" s="4">
        <v>832800</v>
      </c>
      <c r="H102" s="4" t="s">
        <v>201</v>
      </c>
    </row>
    <row r="103" spans="1:8" ht="62.4" x14ac:dyDescent="0.3">
      <c r="A103" s="3">
        <v>98</v>
      </c>
      <c r="B103" s="4" t="s">
        <v>203</v>
      </c>
      <c r="C103" s="4" t="s">
        <v>199</v>
      </c>
      <c r="D103" s="4" t="s">
        <v>200</v>
      </c>
      <c r="E103" s="4">
        <v>8002</v>
      </c>
      <c r="F103" s="4" t="s">
        <v>429</v>
      </c>
      <c r="G103" s="4">
        <v>3332032</v>
      </c>
      <c r="H103" s="4" t="s">
        <v>201</v>
      </c>
    </row>
    <row r="104" spans="1:8" x14ac:dyDescent="0.3">
      <c r="A104" s="10" t="s">
        <v>430</v>
      </c>
      <c r="B104" s="11"/>
      <c r="C104" s="11"/>
      <c r="D104" s="12"/>
      <c r="E104" s="4"/>
      <c r="F104" s="4"/>
      <c r="G104" s="9">
        <f>SUM(G68:G103)</f>
        <v>125046212.92</v>
      </c>
      <c r="H104" s="4"/>
    </row>
    <row r="105" spans="1:8" ht="113.4" x14ac:dyDescent="0.3">
      <c r="A105" s="3">
        <v>99</v>
      </c>
      <c r="B105" s="4" t="s">
        <v>50</v>
      </c>
      <c r="C105" s="4" t="s">
        <v>47</v>
      </c>
      <c r="D105" s="4" t="s">
        <v>48</v>
      </c>
      <c r="E105" s="4">
        <v>32632</v>
      </c>
      <c r="F105" s="4" t="s">
        <v>423</v>
      </c>
      <c r="G105" s="4">
        <v>24578422.399999999</v>
      </c>
      <c r="H105" s="4" t="s">
        <v>49</v>
      </c>
    </row>
    <row r="106" spans="1:8" ht="82.8" x14ac:dyDescent="0.3">
      <c r="A106" s="3">
        <v>100</v>
      </c>
      <c r="B106" s="4" t="s">
        <v>76</v>
      </c>
      <c r="C106" s="4" t="s">
        <v>74</v>
      </c>
      <c r="D106" s="4" t="s">
        <v>75</v>
      </c>
      <c r="E106" s="4">
        <v>16700</v>
      </c>
      <c r="F106" s="4" t="s">
        <v>424</v>
      </c>
      <c r="G106" s="4">
        <v>7240118</v>
      </c>
      <c r="H106" s="4"/>
    </row>
    <row r="107" spans="1:8" ht="82.8" x14ac:dyDescent="0.3">
      <c r="A107" s="3">
        <v>101</v>
      </c>
      <c r="B107" s="4" t="s">
        <v>94</v>
      </c>
      <c r="C107" s="4" t="s">
        <v>91</v>
      </c>
      <c r="D107" s="4" t="s">
        <v>92</v>
      </c>
      <c r="E107" s="4">
        <v>19000</v>
      </c>
      <c r="F107" s="4" t="s">
        <v>425</v>
      </c>
      <c r="G107" s="4">
        <v>9921800</v>
      </c>
      <c r="H107" s="4" t="s">
        <v>93</v>
      </c>
    </row>
    <row r="108" spans="1:8" ht="82.8" x14ac:dyDescent="0.3">
      <c r="A108" s="3">
        <v>102</v>
      </c>
      <c r="B108" s="4" t="s">
        <v>288</v>
      </c>
      <c r="C108" s="4" t="s">
        <v>285</v>
      </c>
      <c r="D108" s="4" t="s">
        <v>286</v>
      </c>
      <c r="E108" s="4">
        <v>17408</v>
      </c>
      <c r="F108" s="4" t="s">
        <v>426</v>
      </c>
      <c r="G108" s="4">
        <v>9392486.4000000004</v>
      </c>
      <c r="H108" s="4" t="s">
        <v>287</v>
      </c>
    </row>
    <row r="109" spans="1:8" ht="82.8" x14ac:dyDescent="0.3">
      <c r="A109" s="3">
        <v>103</v>
      </c>
      <c r="B109" s="4" t="s">
        <v>10</v>
      </c>
      <c r="C109" s="4" t="s">
        <v>7</v>
      </c>
      <c r="D109" s="4" t="s">
        <v>8</v>
      </c>
      <c r="E109" s="4">
        <v>16000</v>
      </c>
      <c r="F109" s="4" t="s">
        <v>427</v>
      </c>
      <c r="G109" s="4">
        <v>10452800</v>
      </c>
      <c r="H109" s="4" t="s">
        <v>9</v>
      </c>
    </row>
    <row r="110" spans="1:8" x14ac:dyDescent="0.3">
      <c r="A110" s="10" t="s">
        <v>431</v>
      </c>
      <c r="B110" s="11"/>
      <c r="C110" s="11"/>
      <c r="D110" s="12"/>
      <c r="E110" s="3"/>
      <c r="F110" s="3"/>
      <c r="G110" s="13">
        <f>SUM(G105:G109)</f>
        <v>61585626.799999997</v>
      </c>
      <c r="H110" s="4"/>
    </row>
    <row r="111" spans="1:8" x14ac:dyDescent="0.3">
      <c r="A111" s="10" t="s">
        <v>434</v>
      </c>
      <c r="B111" s="11"/>
      <c r="C111" s="12"/>
      <c r="D111" s="3"/>
      <c r="E111" s="3"/>
      <c r="F111" s="3"/>
      <c r="G111" s="13">
        <v>206598965.75</v>
      </c>
      <c r="H111" s="4"/>
    </row>
  </sheetData>
  <sortState ref="B2:H104">
    <sortCondition ref="B2"/>
  </sortState>
  <mergeCells count="5">
    <mergeCell ref="A1:H2"/>
    <mergeCell ref="A104:D104"/>
    <mergeCell ref="A110:D110"/>
    <mergeCell ref="B67:D67"/>
    <mergeCell ref="A111:C111"/>
  </mergeCells>
  <pageMargins left="0.75" right="0.75" top="1" bottom="1" header="0.5" footer="0.5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земельных участков на 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Пользователь</cp:lastModifiedBy>
  <cp:lastPrinted>2020-02-27T06:22:14Z</cp:lastPrinted>
  <dcterms:modified xsi:type="dcterms:W3CDTF">2020-02-27T06:28:55Z</dcterms:modified>
</cp:coreProperties>
</file>